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5285" yWindow="45" windowWidth="12990" windowHeight="11640" tabRatio="382"/>
  </bookViews>
  <sheets>
    <sheet name="Недвижимое имущество (здания, п" sheetId="12" r:id="rId1"/>
    <sheet name="Движимое имущество" sheetId="13" r:id="rId2"/>
    <sheet name="Земельные участки" sheetId="14" r:id="rId3"/>
  </sheets>
  <calcPr calcId="125725"/>
</workbook>
</file>

<file path=xl/calcChain.xml><?xml version="1.0" encoding="utf-8"?>
<calcChain xmlns="http://schemas.openxmlformats.org/spreadsheetml/2006/main">
  <c r="A31" i="12"/>
  <c r="A7" i="14"/>
  <c r="A8" s="1"/>
  <c r="A9" i="12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</calcChain>
</file>

<file path=xl/sharedStrings.xml><?xml version="1.0" encoding="utf-8"?>
<sst xmlns="http://schemas.openxmlformats.org/spreadsheetml/2006/main" count="690" uniqueCount="225">
  <si>
    <r>
      <rPr>
        <vertAlign val="superscript"/>
        <sz val="10"/>
        <color indexed="8"/>
        <rFont val="Times New Roman"/>
        <family val="1"/>
        <charset val="204"/>
      </rPr>
      <t>4</t>
    </r>
    <r>
      <rPr>
        <sz val="10"/>
        <color indexed="8"/>
        <rFont val="Times New Roman"/>
        <family val="1"/>
        <charset val="204"/>
      </rPr>
      <t xml:space="preserve"> Для объектов недвижимого имущества и их частей указывается вид: земельный участок, здание, сооружение, объект незавершенного строительства, помещение, единый недвижимый комплекс; для движимых – «Движимое имущество».</t>
    </r>
  </si>
  <si>
    <r>
      <rPr>
        <vertAlign val="superscript"/>
        <sz val="10"/>
        <color indexed="8"/>
        <rFont val="Times New Roman"/>
        <family val="1"/>
        <charset val="204"/>
      </rPr>
      <t xml:space="preserve">5 </t>
    </r>
    <r>
      <rPr>
        <sz val="10"/>
        <color indexed="8"/>
        <rFont val="Times New Roman"/>
        <family val="1"/>
        <charset val="204"/>
      </rPr>
      <t>Указывается кадастровый номер объекта недвижимости, при его отсутствии – условный или устаревший (при наличии).</t>
    </r>
  </si>
  <si>
    <r>
      <rPr>
        <vertAlign val="superscript"/>
        <sz val="10"/>
        <color indexed="8"/>
        <rFont val="Times New Roman"/>
        <family val="1"/>
        <charset val="204"/>
      </rPr>
      <t>6</t>
    </r>
    <r>
      <rPr>
        <sz val="10"/>
        <color indexed="8"/>
        <rFont val="Times New Roman"/>
        <family val="1"/>
        <charset val="204"/>
      </rPr>
      <t xml:space="preserve"> Указывается кадастровый номер части объекта недвижимости (например, 55:99:0010101:1/3), при его отсутствии – условный или устаревший (при наличии).</t>
    </r>
  </si>
  <si>
    <r>
      <rPr>
        <vertAlign val="superscript"/>
        <sz val="10"/>
        <color indexed="8"/>
        <rFont val="Times New Roman"/>
        <family val="1"/>
        <charset val="204"/>
      </rPr>
      <t>7</t>
    </r>
    <r>
      <rPr>
        <sz val="10"/>
        <color indexed="8"/>
        <rFont val="Times New Roman"/>
        <family val="1"/>
        <charset val="204"/>
      </rPr>
      <t xml:space="preserve"> Основная характеристика, ее значение и единицы измерения объекта недвижимости указываются согласно сведениям государственного кадастра недвижимости.
Для земельного участка, здания, помещения указывается площадь в квадратных метрах; для линейных сооружений указывается протяженность в метрах; для подземных сооружений указывается глубина (глубина залегания) в метрах; для сооружений, предназначенных 
для хранения (например, нефтехранилищ, газохранилищ), указывается объем в кубических метрах; для остальных сооружений указывается площадь застройки в квадратных метрах.
Для объекта незавершенного строительства указываются общая площадь застройки в квадратных метрах либо основная характеристика, предусмотренная проектной документацией (при отсутствии сведений об объекте в государственном кадастре недвижимости).</t>
    </r>
  </si>
  <si>
    <r>
      <rPr>
        <vertAlign val="superscript"/>
        <sz val="10"/>
        <color indexed="8"/>
        <rFont val="Times New Roman"/>
        <family val="1"/>
        <charset val="204"/>
      </rPr>
      <t>8</t>
    </r>
    <r>
      <rPr>
        <sz val="10"/>
        <color indexed="8"/>
        <rFont val="Times New Roman"/>
        <family val="1"/>
        <charset val="204"/>
      </rPr>
      <t xml:space="preserve"> Указывается индивидуальное наименование объекта недвижимости. При отсутствии индивидуального наименования указывается соответствующий вид объекта (например, здание, сооружение, помещение).</t>
    </r>
  </si>
  <si>
    <r>
      <rPr>
        <vertAlign val="superscript"/>
        <sz val="10"/>
        <color indexed="8"/>
        <rFont val="Times New Roman"/>
        <family val="1"/>
        <charset val="204"/>
      </rPr>
      <t>9</t>
    </r>
    <r>
      <rPr>
        <sz val="10"/>
        <color indexed="8"/>
        <rFont val="Times New Roman"/>
        <family val="1"/>
        <charset val="204"/>
      </rPr>
      <t xml:space="preserve"> Указываются характеристики движимого имущества (при наличии).</t>
    </r>
  </si>
  <si>
    <r>
      <rPr>
        <vertAlign val="superscript"/>
        <sz val="10"/>
        <color indexed="8"/>
        <rFont val="Times New Roman"/>
        <family val="1"/>
        <charset val="204"/>
      </rPr>
      <t>10</t>
    </r>
    <r>
      <rPr>
        <sz val="10"/>
        <color indexed="8"/>
        <rFont val="Times New Roman"/>
        <family val="1"/>
        <charset val="204"/>
      </rPr>
      <t xml:space="preserve"> Указываются сведения о праве, на котором имущество предоставлено субъекту малого и среднего предпринимательства и (или) организации, образующей инфраструктуру поддержки субъектов малого и среднего предпринимательства, согласно сведениям Единого государственного реестра прав на недвижимое имущество и сделок с ним. Заполняется при наличии соответствующего права.</t>
    </r>
  </si>
  <si>
    <r>
      <rPr>
        <vertAlign val="superscript"/>
        <sz val="10"/>
        <color indexed="8"/>
        <rFont val="Times New Roman"/>
        <family val="1"/>
        <charset val="204"/>
      </rPr>
      <t>11</t>
    </r>
    <r>
      <rPr>
        <sz val="10"/>
        <color indexed="8"/>
        <rFont val="Times New Roman"/>
        <family val="1"/>
        <charset val="204"/>
      </rPr>
      <t xml:space="preserve"> Указываются сведения о наличии объекта имущества в утвержденном перечне государственного или муниципального имущества, указанном в части 4 статьи 18 Федерального закона от 24 июля 2007 г. № 209-ФЗ «О развитии малого и среднего предпринимательства 
в Российской Федерации», либо в утвержденных изменениях, внесенных в такой перечень.</t>
    </r>
  </si>
  <si>
    <r>
      <rPr>
        <vertAlign val="superscript"/>
        <sz val="10"/>
        <color indexed="8"/>
        <rFont val="Times New Roman"/>
        <family val="1"/>
        <charset val="204"/>
      </rPr>
      <t>12</t>
    </r>
    <r>
      <rPr>
        <sz val="10"/>
        <color indexed="8"/>
        <rFont val="Times New Roman"/>
        <family val="1"/>
        <charset val="204"/>
      </rPr>
      <t xml:space="preserve"> Указываются реквизиты нормативного правового акта, которым утвержден перечень государственного или муниципального имущества, указанный в части 4 статьи 18 Федерального закона от 24 июля 2007 г. № 209-ФЗ «О развитии малого и среднего предпринимательства в Российской Федерации», или изменения, вносимые в такой перечень.</t>
    </r>
  </si>
  <si>
    <t>Общество с ограниченной ответственностью "ЭДЕМ"</t>
  </si>
  <si>
    <t>Индивидуальный предприниматель Белкин В.В.</t>
  </si>
  <si>
    <t>Индивидуальный предприниматель Мазюк А.Г.</t>
  </si>
  <si>
    <t>Ростовская область,      г. Таганрог,                       ул. Лизы Чайкиной, 64-5</t>
  </si>
  <si>
    <t>Лизы Чайкиной</t>
  </si>
  <si>
    <t>64</t>
  </si>
  <si>
    <t>61:58:0004343:257</t>
  </si>
  <si>
    <t>П13011001547</t>
  </si>
  <si>
    <t>Движимое имущество</t>
  </si>
  <si>
    <t>П13011000263</t>
  </si>
  <si>
    <t>Ростовская область,      г. Таганрог,   пер. Лермонтовсмкий, 25/ул. Александровская, 53</t>
  </si>
  <si>
    <t>переулок / улица</t>
  </si>
  <si>
    <t>Лермонтовский / Александровская</t>
  </si>
  <si>
    <t>25 / 53</t>
  </si>
  <si>
    <t>П23000000369</t>
  </si>
  <si>
    <r>
      <rPr>
        <vertAlign val="superscript"/>
        <sz val="10"/>
        <color indexed="8"/>
        <rFont val="Times New Roman"/>
        <family val="1"/>
        <charset val="204"/>
      </rPr>
      <t>3</t>
    </r>
    <r>
      <rPr>
        <sz val="10"/>
        <color indexed="8"/>
        <rFont val="Times New Roman"/>
        <family val="1"/>
        <charset val="204"/>
      </rPr>
      <t xml:space="preserve"> Адресное описание местоположения объекта в формате Федеральной информационной адресной системы, где:
«Субъект Российской Федерации» – полное наименование субъекта Российской Федерации;
«Муниципальный район / Городской округ / Внутригородской округ территории города федерального значения» – наименование муниципального района, городского округа или внутригородской территории (для городов федерального значения) в составе субъекта Российской Федерации 
с указанием типа муниципального образования (например, Боровский муниципальный район, городской округ Березники);
«Городское поселение / Сельское поселение / Внутригородской район» – наименование городского или сельского поселения в составе муниципального района (для муниципального района) или внутригородского района городского округа с указанием типа муниципального образования (например, сельское поселение Антоновское);
 «Тип населенного пункта» – тип населенного пункта без сокращений (город, деревня и пр.);
«Название населенного пункта» – наименование населенного пункта (например, город Нижний Новгород);
«Тип элемента планировочной структуры» – тип элемента планировочной структуры без сокращений (например, микрорайон);
«Элемент планировочной структуры» – наименование элемента планировочной структуры (например, Ласточка);
«Тип элемента улично-дорожной сети» – тип элемента улично-дорожной сети (улица, тракт, проспект, площадь и пр.);
«Элемент улично-дорожной сети» – наименование элемента улично-дорожной сети (например, Ленина);
«Номер дома (включая литеру)» – номер здания,  сооружения или объекта незавершенного строительства согласно почтовому адресу объекта; для помещений указывается номер здания,  сооружения или объекта незавершенного строительства, в котором расположено такое помещение; 
для земельного участка указывается номер здания, сооружения или объекта незавершенного строительства (ориентира), относительно которого установлено местоположение такого земельного участка;
«Тип и номер корпуса, строения, владения» – номер корпуса, строения или владения согласно почтовому адресу объекта (например, 
строение 1).</t>
    </r>
  </si>
  <si>
    <t>№ п/п</t>
  </si>
  <si>
    <t>Дата</t>
  </si>
  <si>
    <t>Документы основание</t>
  </si>
  <si>
    <t>Полное наименование</t>
  </si>
  <si>
    <t>ОГРН</t>
  </si>
  <si>
    <t>Дата заключения договора</t>
  </si>
  <si>
    <t>Дата окончания действия договора</t>
  </si>
  <si>
    <t>Вид документа</t>
  </si>
  <si>
    <t>Реквизиты документа</t>
  </si>
  <si>
    <t>Номер</t>
  </si>
  <si>
    <t>Наименование объекта учета</t>
  </si>
  <si>
    <t>Правообладатель</t>
  </si>
  <si>
    <t>Наименование органа, принявшего документ</t>
  </si>
  <si>
    <t>Марка, модель</t>
  </si>
  <si>
    <t>Год выпуска</t>
  </si>
  <si>
    <t>Государственный регистрационный знак (при наличии)</t>
  </si>
  <si>
    <t>Тип (кадастровый, условный, устаревший)</t>
  </si>
  <si>
    <t>Фактическое значение/ Проектируемое значение (для объектов незавершенного строительства)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</si>
  <si>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</si>
  <si>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Сведения о недвижимом имуществе или его части</t>
  </si>
  <si>
    <t>Тип населенного пункта</t>
  </si>
  <si>
    <t>Название населенного пункта</t>
  </si>
  <si>
    <t>Кадастровый номер объекта недвижимого имущества, в том числе земельного участка, в (на) котором расположен объект</t>
  </si>
  <si>
    <t>Субъект Российской Федерации</t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</si>
  <si>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</si>
  <si>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</si>
  <si>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Элемент планировочной структуры</t>
  </si>
  <si>
    <r>
      <t>Адрес (местоположение)
объекта</t>
    </r>
    <r>
      <rPr>
        <vertAlign val="superscript"/>
        <sz val="10"/>
        <rFont val="Times New Roman"/>
        <family val="1"/>
        <charset val="204"/>
      </rPr>
      <t>2</t>
    </r>
  </si>
  <si>
    <r>
      <t>Структурированный адрес объекта</t>
    </r>
    <r>
      <rPr>
        <vertAlign val="superscript"/>
        <sz val="10"/>
        <rFont val="Times New Roman"/>
        <family val="1"/>
        <charset val="204"/>
      </rPr>
      <t>3</t>
    </r>
  </si>
  <si>
    <t>Городское поселение / Сельское поселение/ Внутри
городской район</t>
  </si>
  <si>
    <t>Тип элемента улично-дорожной сети</t>
  </si>
  <si>
    <t>Элемент улично-дорожной сети</t>
  </si>
  <si>
    <t>Номер 
дома (включая литеру)</t>
  </si>
  <si>
    <t>Муниципальный район / Городской округ / Внутригородской округ территории города федерального значения</t>
  </si>
  <si>
    <t>Тип 
элемента планировочной структуры</t>
  </si>
  <si>
    <t xml:space="preserve">Тип и номер корпуса, строения, владения
</t>
  </si>
  <si>
    <t>Единица измерения 
(для площади - кв. м; для протяженности - м; для глубины 
залегания - м; для объема - куб. м</t>
  </si>
  <si>
    <r>
      <t>Наименование объекта учета</t>
    </r>
    <r>
      <rPr>
        <vertAlign val="superscript"/>
        <sz val="10"/>
        <rFont val="Times New Roman"/>
        <family val="1"/>
        <charset val="204"/>
      </rPr>
      <t>8</t>
    </r>
  </si>
  <si>
    <t>Тип: оборудование, машины, механизмы, установки, транспортные средства, инвентарь, инструменты, иное</t>
  </si>
  <si>
    <t>ИНН</t>
  </si>
  <si>
    <r>
      <t>Номер в реестре имущества</t>
    </r>
    <r>
      <rPr>
        <vertAlign val="superscript"/>
        <sz val="10"/>
        <rFont val="Times New Roman"/>
        <family val="1"/>
        <charset val="204"/>
      </rPr>
      <t>1</t>
    </r>
  </si>
  <si>
    <r>
      <t>Вид объекта недвижимости
(земельный участок, здание, сооружение, объект незавершенного строительства, помещение, единый недвижимый комплекс);
часть земельного участка, часть здания, часть, сооружения, часть помещения);
движимое имущество</t>
    </r>
    <r>
      <rPr>
        <vertAlign val="superscript"/>
        <sz val="10"/>
        <rFont val="Times New Roman"/>
        <family val="1"/>
        <charset val="204"/>
      </rPr>
      <t>4</t>
    </r>
  </si>
  <si>
    <r>
      <t>Сведения о движимом имуществе</t>
    </r>
    <r>
      <rPr>
        <vertAlign val="superscript"/>
        <sz val="10"/>
        <rFont val="Times New Roman"/>
        <family val="1"/>
        <charset val="204"/>
      </rPr>
      <t>9</t>
    </r>
  </si>
  <si>
    <r>
      <t>Сведения о праве аренды, праве безвозмездного пользования имуществом</t>
    </r>
    <r>
      <rPr>
        <vertAlign val="superscript"/>
        <sz val="10"/>
        <rFont val="Times New Roman"/>
        <family val="1"/>
        <charset val="204"/>
      </rPr>
      <t>10</t>
    </r>
  </si>
  <si>
    <r>
      <t>Указать одно из значений:
 в перечне  
(изменениях в перечни)</t>
    </r>
    <r>
      <rPr>
        <vertAlign val="superscript"/>
        <sz val="10"/>
        <rFont val="Times New Roman"/>
        <family val="1"/>
        <charset val="204"/>
      </rPr>
      <t>11</t>
    </r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</si>
  <si>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rFont val="Times New Roman"/>
        <family val="1"/>
        <charset val="204"/>
      </rPr>
      <t>12</t>
    </r>
  </si>
  <si>
    <r>
      <t>Кадастровый номер
(при отсутствии - условный номер или устаревший)</t>
    </r>
    <r>
      <rPr>
        <vertAlign val="superscript"/>
        <sz val="10"/>
        <rFont val="Times New Roman"/>
        <family val="1"/>
        <charset val="204"/>
      </rPr>
      <t>5</t>
    </r>
  </si>
  <si>
    <r>
      <t>Номер части объекта недвижимости согласно сведениям ГКН</t>
    </r>
    <r>
      <rPr>
        <vertAlign val="superscript"/>
        <sz val="11"/>
        <rFont val="Times New Roman"/>
        <family val="1"/>
        <charset val="204"/>
      </rPr>
      <t>6</t>
    </r>
  </si>
  <si>
    <r>
      <t>Основная характеристика объекта недвижимости</t>
    </r>
    <r>
      <rPr>
        <vertAlign val="superscript"/>
        <sz val="10"/>
        <rFont val="Times New Roman"/>
        <family val="1"/>
        <charset val="204"/>
      </rPr>
      <t>7</t>
    </r>
  </si>
  <si>
    <r>
      <rPr>
        <vertAlign val="superscript"/>
        <sz val="10"/>
        <color indexed="8"/>
        <rFont val="Times New Roman"/>
        <family val="1"/>
        <charset val="204"/>
      </rPr>
      <t xml:space="preserve">1 </t>
    </r>
    <r>
      <rPr>
        <sz val="10"/>
        <color indexed="8"/>
        <rFont val="Times New Roman"/>
        <family val="1"/>
        <charset val="204"/>
      </rPr>
      <t>Указывается уникальный номер объекта в реестре государственного или муниципального имущества.</t>
    </r>
  </si>
  <si>
    <r>
      <rPr>
        <vertAlign val="superscript"/>
        <sz val="10"/>
        <color indexed="8"/>
        <rFont val="Times New Roman"/>
        <family val="1"/>
        <charset val="204"/>
      </rPr>
      <t>2</t>
    </r>
    <r>
      <rPr>
        <sz val="10"/>
        <color indexed="8"/>
        <rFont val="Times New Roman"/>
        <family val="1"/>
        <charset val="204"/>
      </rPr>
      <t xml:space="preserve"> Указывается адрес (местоположение) объекта (для недвижимого имущества адрес в соответствии с записью в Едином государственном реестре прав на недвижимое имущество и сделок с ним, для движимого имущества – адресный ориентир, в том числе почтовый адрес, места 
его постоянного размещения, а при невозможности его указания – полный адрес места нахождения органа государственной власти либо органа местного самоуправления, осуществляющего полномочия собственника такого объекта).</t>
    </r>
  </si>
  <si>
    <t>Индивидуальный предприниматель Чернюк В.О.</t>
  </si>
  <si>
    <t xml:space="preserve">Некоммерческая организация «Фонд  поддержки предпринимательства и развития конкуренции г. Таганрога» </t>
  </si>
  <si>
    <t xml:space="preserve">Постановление </t>
  </si>
  <si>
    <t>в перечене</t>
  </si>
  <si>
    <t>П13011000365</t>
  </si>
  <si>
    <t xml:space="preserve">Ростовская область,             г. Таганрог,
ул. Чехова, 353 </t>
  </si>
  <si>
    <t>Ростовская область</t>
  </si>
  <si>
    <t>город</t>
  </si>
  <si>
    <t>Таганрог</t>
  </si>
  <si>
    <t>улица</t>
  </si>
  <si>
    <t>Чехова</t>
  </si>
  <si>
    <t>Нежилое помещение</t>
  </si>
  <si>
    <t>кадастровый</t>
  </si>
  <si>
    <t>площадь</t>
  </si>
  <si>
    <t>кв.м</t>
  </si>
  <si>
    <t>Фрунзе</t>
  </si>
  <si>
    <t>П13011010291</t>
  </si>
  <si>
    <t xml:space="preserve">Ростовская область, 
г. Таганрог, 
Северная Площадь, 3-2    
</t>
  </si>
  <si>
    <t>Северная</t>
  </si>
  <si>
    <t>переулок</t>
  </si>
  <si>
    <t xml:space="preserve">Здание </t>
  </si>
  <si>
    <t>Остановочный павильон со встроенной торговой точкой</t>
  </si>
  <si>
    <t>П12011000301</t>
  </si>
  <si>
    <t xml:space="preserve">Ростовская область, 
г. Таганрог, 
ул. Фрунзе, 61-1     
</t>
  </si>
  <si>
    <t>П12011000269</t>
  </si>
  <si>
    <t xml:space="preserve">Ростовская область, 
г. Таганрог,       Большой Проспект,      38-а
</t>
  </si>
  <si>
    <t>проспект</t>
  </si>
  <si>
    <t>Большой</t>
  </si>
  <si>
    <t>П12011000689</t>
  </si>
  <si>
    <t xml:space="preserve">Ростовская область, 
г. Таганрог,
ул. Морозова     
</t>
  </si>
  <si>
    <t>Морозова</t>
  </si>
  <si>
    <t>61:58:0000000:42825</t>
  </si>
  <si>
    <t>Гоголевский</t>
  </si>
  <si>
    <t>П12011000660</t>
  </si>
  <si>
    <t xml:space="preserve">Ростовская область,                        г. Таганрог, 
пер. 7-й Новый/ул. Дачная                
</t>
  </si>
  <si>
    <t>переулок/ улица</t>
  </si>
  <si>
    <t>7-й Новый / Дачная</t>
  </si>
  <si>
    <t>П12011000686</t>
  </si>
  <si>
    <t xml:space="preserve">Ростовская область,
г. Таганрог,
ул. Дзержинского/
ул. Морозова    
</t>
  </si>
  <si>
    <t>улица/ переулок</t>
  </si>
  <si>
    <t>Дзержинского / Морозова</t>
  </si>
  <si>
    <t>61:58:0003279:1023</t>
  </si>
  <si>
    <t>П12011000685</t>
  </si>
  <si>
    <t xml:space="preserve">Ростовская область,
г. Таганрог, 
ул. Фрунзе, 26                  </t>
  </si>
  <si>
    <t>26</t>
  </si>
  <si>
    <t>П12011000628</t>
  </si>
  <si>
    <t xml:space="preserve">Ростовская область,
г. Таганрог, 
ул. Урицкого, 16-а </t>
  </si>
  <si>
    <t>Урицкого</t>
  </si>
  <si>
    <t>П12011000740</t>
  </si>
  <si>
    <t xml:space="preserve">Ростовская область,      г. Таганрог,                  ул. Москатова / ул. Зои Космодемьянской       </t>
  </si>
  <si>
    <t>улица / улица</t>
  </si>
  <si>
    <t>Москатова / Зои Космодемьянской</t>
  </si>
  <si>
    <t xml:space="preserve">Ростовская область,     г. Таганрог,                  ул. Чехова, 336-в </t>
  </si>
  <si>
    <t>П12011000564</t>
  </si>
  <si>
    <t xml:space="preserve">Ростовская область,     г. Таганрог,          Северная Площадь, 1-в </t>
  </si>
  <si>
    <t>П23000002376</t>
  </si>
  <si>
    <t xml:space="preserve">Ростовская область,     г. Таганрог,                   ул. Чехова, 299 </t>
  </si>
  <si>
    <t>299</t>
  </si>
  <si>
    <t>П13011001586</t>
  </si>
  <si>
    <t>Ростовская область,      г. Таганрог, пер. Гоголевский, 27</t>
  </si>
  <si>
    <t>27</t>
  </si>
  <si>
    <t>П13011001587</t>
  </si>
  <si>
    <t>П13011000249</t>
  </si>
  <si>
    <t>Ростовская область,      г. Таганрог,                       ул. Менделеева, 8-2</t>
  </si>
  <si>
    <t>Менделеева</t>
  </si>
  <si>
    <t>8</t>
  </si>
  <si>
    <t>61:58:0005042:646</t>
  </si>
  <si>
    <t>П13011001990</t>
  </si>
  <si>
    <t>Ростовская область,      г. Таганрог,                       пер. Украинский, 21</t>
  </si>
  <si>
    <t>Украинский</t>
  </si>
  <si>
    <t>21</t>
  </si>
  <si>
    <t>П13011001093</t>
  </si>
  <si>
    <t>Индивидуальный предприниматель Родионов М.О.</t>
  </si>
  <si>
    <t>Индивидуальный предприниматель Магомедов М.Ю.</t>
  </si>
  <si>
    <t>Индивидуальный предприниматель Клименко Е.А..</t>
  </si>
  <si>
    <t>Индивидуальный предприниматель Кувиков Ф.В.</t>
  </si>
  <si>
    <t>Индивидуальный предприниматель Гармаш И.Ю.</t>
  </si>
  <si>
    <t>Индивидуальный предприниматель Семенчук Н.В.</t>
  </si>
  <si>
    <t>Ростовская область,      г. Таганрог,   пер. Лермонтовский, 19</t>
  </si>
  <si>
    <t>Лермонтовский</t>
  </si>
  <si>
    <t>19</t>
  </si>
  <si>
    <t>61:58:0001109:479</t>
  </si>
  <si>
    <t>П13011000262</t>
  </si>
  <si>
    <t>Ростовская область,      г. Таганрог,   ул. Инициативная, 62</t>
  </si>
  <si>
    <t>Инициативная</t>
  </si>
  <si>
    <t>62</t>
  </si>
  <si>
    <t>61:58:0003279:1229</t>
  </si>
  <si>
    <t>61:58:0002507:27</t>
  </si>
  <si>
    <t>61:58:0005283:126</t>
  </si>
  <si>
    <t>Земельный участок</t>
  </si>
  <si>
    <t>11</t>
  </si>
  <si>
    <t>2-я Советская</t>
  </si>
  <si>
    <t>1</t>
  </si>
  <si>
    <t>П13011000300</t>
  </si>
  <si>
    <t>П13011000651</t>
  </si>
  <si>
    <t>П13011001327</t>
  </si>
  <si>
    <t>Ростовская область,      г. Таганрог,   ул. Морозова, 11</t>
  </si>
  <si>
    <t>Ростовская область, г. Таганрог,   ул. 2-я Советская, 1</t>
  </si>
  <si>
    <t>____</t>
  </si>
  <si>
    <t>Мариупольское Шоссе</t>
  </si>
  <si>
    <t>Ростовская область,      г. Таганрог,   ул. Мариупольское Шоссе, 50-м</t>
  </si>
  <si>
    <t>61:58:0002503:319</t>
  </si>
  <si>
    <t>61:58:0005281:1071</t>
  </si>
  <si>
    <t>61:58:0003001:509</t>
  </si>
  <si>
    <t>61:58:0002285:146</t>
  </si>
  <si>
    <t>61:58:0004451:276</t>
  </si>
  <si>
    <t>61:58:0003408:365</t>
  </si>
  <si>
    <t>61:58:0003385:505</t>
  </si>
  <si>
    <t>61:58:0002507:26</t>
  </si>
  <si>
    <t>61:58:0001152:334</t>
  </si>
  <si>
    <t>61:58:0001152:334.</t>
  </si>
  <si>
    <t>61:58:0001152:418</t>
  </si>
  <si>
    <t>61:58:0001063:40</t>
  </si>
  <si>
    <t>61:58:0001107:416</t>
  </si>
  <si>
    <t>61:58:0004384:129</t>
  </si>
  <si>
    <t>3</t>
  </si>
  <si>
    <t>16</t>
  </si>
  <si>
    <t>61</t>
  </si>
  <si>
    <t>а</t>
  </si>
  <si>
    <t>38</t>
  </si>
  <si>
    <t>в</t>
  </si>
  <si>
    <t>336</t>
  </si>
  <si>
    <t>м</t>
  </si>
  <si>
    <t>50</t>
  </si>
  <si>
    <t xml:space="preserve">Индивидуальный предприниматель Рябичев Д.В. </t>
  </si>
  <si>
    <t>Индивидуальный предприниматель Галицкий Я.М.</t>
  </si>
  <si>
    <t xml:space="preserve">Администрациягорода Таганрога </t>
  </si>
  <si>
    <t>Индивидуальный предприниматель Шаповалова Е.А.</t>
  </si>
  <si>
    <t>Ростовская область, г. Таганрог,   ул. Маршала Жукова, 207</t>
  </si>
  <si>
    <t>Маршала Жукова</t>
  </si>
  <si>
    <t>207</t>
  </si>
  <si>
    <t>61-61-42/072/2006-526</t>
  </si>
  <si>
    <t>Ростовская обл., г. Таганрог, Мариупольское Шоссе, 65</t>
  </si>
  <si>
    <t>Ростовская обл., г. Таганрог, Николаевское  Шоссе, 16-д</t>
  </si>
  <si>
    <t xml:space="preserve"> Николаевское  Шоссе</t>
  </si>
  <si>
    <t>65</t>
  </si>
  <si>
    <t>д</t>
  </si>
  <si>
    <t>61:58:0005257:138</t>
  </si>
  <si>
    <t>61:58:0005284:97</t>
  </si>
  <si>
    <t>П13011000656</t>
  </si>
  <si>
    <t>Перечень муниципального имущества, предназначенного для передачи во владение и (или) в пользование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</t>
  </si>
  <si>
    <t xml:space="preserve">Администрация города Таганрога </t>
  </si>
  <si>
    <t>Ростовская область, г. Таганрог,   ул. Восточная, 41</t>
  </si>
  <si>
    <t>Восточная</t>
  </si>
  <si>
    <t>41</t>
  </si>
  <si>
    <t>61:58:0002337:171</t>
  </si>
  <si>
    <t>Индивидуальный предприниматель Лаушкина А.Ю.</t>
  </si>
  <si>
    <t>Индивидуальный предприниматель Мартыненко Р.В.</t>
  </si>
  <si>
    <t>П13011001057</t>
  </si>
</sst>
</file>

<file path=xl/styles.xml><?xml version="1.0" encoding="utf-8"?>
<styleSheet xmlns="http://schemas.openxmlformats.org/spreadsheetml/2006/main">
  <numFmts count="1">
    <numFmt numFmtId="164" formatCode="dd/mm/yy;@"/>
  </numFmts>
  <fonts count="1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0"/>
      <color indexed="21"/>
      <name val="Arial Cyr"/>
      <charset val="204"/>
    </font>
    <font>
      <sz val="10"/>
      <name val="Arial Cyr"/>
      <charset val="204"/>
    </font>
    <font>
      <sz val="10"/>
      <color indexed="8"/>
      <name val="Times New Roman CY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5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14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1" fontId="1" fillId="0" borderId="0" xfId="0" applyNumberFormat="1" applyFont="1" applyFill="1" applyAlignment="1">
      <alignment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wrapText="1"/>
    </xf>
    <xf numFmtId="1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1" fontId="4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2" fillId="0" borderId="0" xfId="1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Переч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Q44"/>
  <sheetViews>
    <sheetView tabSelected="1" view="pageBreakPreview" topLeftCell="AE24" zoomScaleNormal="70" zoomScaleSheetLayoutView="100" workbookViewId="0">
      <selection activeCell="AQ12" sqref="AQ12"/>
    </sheetView>
  </sheetViews>
  <sheetFormatPr defaultRowHeight="12.75"/>
  <cols>
    <col min="1" max="1" width="5.5703125" style="11" customWidth="1"/>
    <col min="2" max="2" width="15.7109375" style="13" customWidth="1"/>
    <col min="3" max="3" width="19.85546875" style="14" customWidth="1"/>
    <col min="4" max="4" width="11" style="14" customWidth="1"/>
    <col min="5" max="5" width="15.42578125" style="11" customWidth="1"/>
    <col min="6" max="6" width="12.7109375" style="11" customWidth="1"/>
    <col min="7" max="7" width="10.85546875" style="11" customWidth="1"/>
    <col min="8" max="8" width="11.42578125" style="11" customWidth="1"/>
    <col min="9" max="9" width="13.42578125" style="11" customWidth="1"/>
    <col min="10" max="10" width="13.28515625" style="11" customWidth="1"/>
    <col min="11" max="11" width="11.42578125" style="11" customWidth="1"/>
    <col min="12" max="12" width="16" style="11" customWidth="1"/>
    <col min="13" max="13" width="10" style="11" customWidth="1"/>
    <col min="14" max="14" width="10.28515625" style="11" customWidth="1"/>
    <col min="15" max="15" width="22" style="13" customWidth="1"/>
    <col min="16" max="16" width="19.5703125" style="11" customWidth="1"/>
    <col min="17" max="17" width="11.28515625" style="11" customWidth="1"/>
    <col min="18" max="18" width="12.5703125" style="11" customWidth="1"/>
    <col min="19" max="19" width="16.85546875" style="11" customWidth="1"/>
    <col min="20" max="20" width="14" style="11" customWidth="1"/>
    <col min="21" max="21" width="19" style="11" customWidth="1"/>
    <col min="22" max="22" width="18.42578125" style="11" customWidth="1"/>
    <col min="23" max="24" width="10.28515625" style="11" customWidth="1"/>
    <col min="25" max="27" width="7.28515625" style="11" customWidth="1"/>
    <col min="28" max="28" width="12.140625" style="11" customWidth="1"/>
    <col min="29" max="29" width="16.42578125" style="11" customWidth="1"/>
    <col min="30" max="30" width="14" style="11" customWidth="1"/>
    <col min="31" max="31" width="12" style="15" customWidth="1"/>
    <col min="32" max="33" width="9.28515625" style="11" bestFit="1" customWidth="1"/>
    <col min="34" max="34" width="30" style="14" customWidth="1"/>
    <col min="35" max="35" width="15.28515625" style="11" customWidth="1"/>
    <col min="36" max="36" width="12.85546875" style="11" customWidth="1"/>
    <col min="37" max="38" width="9.28515625" style="11" bestFit="1" customWidth="1"/>
    <col min="39" max="39" width="13" style="14" customWidth="1"/>
    <col min="40" max="40" width="13.85546875" style="11" customWidth="1"/>
    <col min="41" max="41" width="13.42578125" style="11" customWidth="1"/>
    <col min="42" max="42" width="10" style="11" customWidth="1"/>
    <col min="43" max="43" width="12.140625" style="14" customWidth="1"/>
    <col min="44" max="16384" width="9.140625" style="11"/>
  </cols>
  <sheetData>
    <row r="1" spans="1:43" s="17" customFormat="1" ht="52.5" customHeight="1">
      <c r="A1" s="55" t="s">
        <v>216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16"/>
      <c r="AA1" s="16"/>
      <c r="AE1" s="18"/>
      <c r="AH1" s="19"/>
      <c r="AM1" s="19"/>
      <c r="AQ1" s="19"/>
    </row>
    <row r="2" spans="1:43" s="21" customFormat="1" ht="10.5" customHeight="1">
      <c r="A2" s="16"/>
      <c r="B2" s="20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20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E2" s="22"/>
      <c r="AH2" s="23"/>
      <c r="AM2" s="23"/>
      <c r="AQ2" s="23"/>
    </row>
    <row r="3" spans="1:43" s="13" customFormat="1" ht="15" customHeight="1">
      <c r="A3" s="40" t="s">
        <v>25</v>
      </c>
      <c r="B3" s="42" t="s">
        <v>65</v>
      </c>
      <c r="C3" s="42" t="s">
        <v>52</v>
      </c>
      <c r="D3" s="42" t="s">
        <v>53</v>
      </c>
      <c r="E3" s="42"/>
      <c r="F3" s="42"/>
      <c r="G3" s="42"/>
      <c r="H3" s="42"/>
      <c r="I3" s="42"/>
      <c r="J3" s="42"/>
      <c r="K3" s="42"/>
      <c r="L3" s="42"/>
      <c r="M3" s="42"/>
      <c r="N3" s="42"/>
      <c r="O3" s="43" t="s">
        <v>66</v>
      </c>
      <c r="P3" s="41" t="s">
        <v>44</v>
      </c>
      <c r="Q3" s="41"/>
      <c r="R3" s="41"/>
      <c r="S3" s="41"/>
      <c r="T3" s="41"/>
      <c r="U3" s="41"/>
      <c r="V3" s="41"/>
      <c r="W3" s="58" t="s">
        <v>67</v>
      </c>
      <c r="X3" s="59"/>
      <c r="Y3" s="59"/>
      <c r="Z3" s="59"/>
      <c r="AA3" s="59"/>
      <c r="AB3" s="60"/>
      <c r="AC3" s="44" t="s">
        <v>68</v>
      </c>
      <c r="AD3" s="45"/>
      <c r="AE3" s="45"/>
      <c r="AF3" s="45"/>
      <c r="AG3" s="45"/>
      <c r="AH3" s="45"/>
      <c r="AI3" s="45"/>
      <c r="AJ3" s="45"/>
      <c r="AK3" s="45"/>
      <c r="AL3" s="46"/>
      <c r="AM3" s="41" t="s">
        <v>69</v>
      </c>
      <c r="AN3" s="53" t="s">
        <v>70</v>
      </c>
      <c r="AO3" s="41"/>
      <c r="AP3" s="41"/>
      <c r="AQ3" s="41"/>
    </row>
    <row r="4" spans="1:43" s="13" customFormat="1" ht="51.75" customHeight="1">
      <c r="A4" s="41"/>
      <c r="B4" s="41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1"/>
      <c r="P4" s="42" t="s">
        <v>71</v>
      </c>
      <c r="Q4" s="52"/>
      <c r="R4" s="57" t="s">
        <v>72</v>
      </c>
      <c r="S4" s="41" t="s">
        <v>73</v>
      </c>
      <c r="T4" s="41"/>
      <c r="U4" s="41"/>
      <c r="V4" s="41" t="s">
        <v>62</v>
      </c>
      <c r="W4" s="61"/>
      <c r="X4" s="62"/>
      <c r="Y4" s="62"/>
      <c r="Z4" s="62"/>
      <c r="AA4" s="62"/>
      <c r="AB4" s="63"/>
      <c r="AC4" s="41" t="s">
        <v>49</v>
      </c>
      <c r="AD4" s="41"/>
      <c r="AE4" s="41"/>
      <c r="AF4" s="41"/>
      <c r="AG4" s="41"/>
      <c r="AH4" s="41" t="s">
        <v>50</v>
      </c>
      <c r="AI4" s="41"/>
      <c r="AJ4" s="41"/>
      <c r="AK4" s="41"/>
      <c r="AL4" s="41"/>
      <c r="AM4" s="52"/>
      <c r="AN4" s="41"/>
      <c r="AO4" s="41"/>
      <c r="AP4" s="41"/>
      <c r="AQ4" s="41"/>
    </row>
    <row r="5" spans="1:43" s="13" customFormat="1" ht="27" customHeight="1">
      <c r="A5" s="41"/>
      <c r="B5" s="41"/>
      <c r="C5" s="4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1"/>
      <c r="P5" s="52"/>
      <c r="Q5" s="52"/>
      <c r="R5" s="57"/>
      <c r="S5" s="53" t="s">
        <v>43</v>
      </c>
      <c r="T5" s="43" t="s">
        <v>42</v>
      </c>
      <c r="U5" s="64" t="s">
        <v>61</v>
      </c>
      <c r="V5" s="41"/>
      <c r="W5" s="47" t="s">
        <v>63</v>
      </c>
      <c r="X5" s="47" t="s">
        <v>40</v>
      </c>
      <c r="Y5" s="47" t="s">
        <v>35</v>
      </c>
      <c r="Z5" s="47" t="s">
        <v>38</v>
      </c>
      <c r="AA5" s="51" t="s">
        <v>39</v>
      </c>
      <c r="AB5" s="51" t="s">
        <v>47</v>
      </c>
      <c r="AC5" s="44" t="s">
        <v>36</v>
      </c>
      <c r="AD5" s="45"/>
      <c r="AE5" s="46"/>
      <c r="AF5" s="43" t="s">
        <v>27</v>
      </c>
      <c r="AG5" s="43"/>
      <c r="AH5" s="44" t="s">
        <v>36</v>
      </c>
      <c r="AI5" s="45"/>
      <c r="AJ5" s="46"/>
      <c r="AK5" s="43" t="s">
        <v>27</v>
      </c>
      <c r="AL5" s="43"/>
      <c r="AM5" s="52"/>
      <c r="AN5" s="54" t="s">
        <v>37</v>
      </c>
      <c r="AO5" s="54" t="s">
        <v>32</v>
      </c>
      <c r="AP5" s="54" t="s">
        <v>33</v>
      </c>
      <c r="AQ5" s="54"/>
    </row>
    <row r="6" spans="1:43" s="13" customFormat="1" ht="210" customHeight="1">
      <c r="A6" s="41"/>
      <c r="B6" s="41"/>
      <c r="C6" s="41"/>
      <c r="D6" s="24" t="s">
        <v>48</v>
      </c>
      <c r="E6" s="3" t="s">
        <v>58</v>
      </c>
      <c r="F6" s="3" t="s">
        <v>54</v>
      </c>
      <c r="G6" s="3" t="s">
        <v>45</v>
      </c>
      <c r="H6" s="3" t="s">
        <v>46</v>
      </c>
      <c r="I6" s="3" t="s">
        <v>59</v>
      </c>
      <c r="J6" s="3" t="s">
        <v>51</v>
      </c>
      <c r="K6" s="3" t="s">
        <v>55</v>
      </c>
      <c r="L6" s="3" t="s">
        <v>56</v>
      </c>
      <c r="M6" s="3" t="s">
        <v>57</v>
      </c>
      <c r="N6" s="3" t="s">
        <v>60</v>
      </c>
      <c r="O6" s="41"/>
      <c r="P6" s="4" t="s">
        <v>34</v>
      </c>
      <c r="Q6" s="4" t="s">
        <v>41</v>
      </c>
      <c r="R6" s="57"/>
      <c r="S6" s="53"/>
      <c r="T6" s="52"/>
      <c r="U6" s="64"/>
      <c r="V6" s="41"/>
      <c r="W6" s="48"/>
      <c r="X6" s="48"/>
      <c r="Y6" s="48"/>
      <c r="Z6" s="48"/>
      <c r="AA6" s="52"/>
      <c r="AB6" s="52"/>
      <c r="AC6" s="3" t="s">
        <v>28</v>
      </c>
      <c r="AD6" s="3" t="s">
        <v>29</v>
      </c>
      <c r="AE6" s="2" t="s">
        <v>64</v>
      </c>
      <c r="AF6" s="5" t="s">
        <v>30</v>
      </c>
      <c r="AG6" s="5" t="s">
        <v>31</v>
      </c>
      <c r="AH6" s="3" t="s">
        <v>28</v>
      </c>
      <c r="AI6" s="3" t="s">
        <v>29</v>
      </c>
      <c r="AJ6" s="3" t="s">
        <v>64</v>
      </c>
      <c r="AK6" s="5" t="s">
        <v>30</v>
      </c>
      <c r="AL6" s="5" t="s">
        <v>31</v>
      </c>
      <c r="AM6" s="52"/>
      <c r="AN6" s="41"/>
      <c r="AO6" s="41"/>
      <c r="AP6" s="6" t="s">
        <v>26</v>
      </c>
      <c r="AQ6" s="6" t="s">
        <v>34</v>
      </c>
    </row>
    <row r="7" spans="1:43" s="1" customFormat="1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  <c r="O7" s="2">
        <v>15</v>
      </c>
      <c r="P7" s="2">
        <v>16</v>
      </c>
      <c r="Q7" s="2">
        <v>17</v>
      </c>
      <c r="R7" s="2">
        <v>18</v>
      </c>
      <c r="S7" s="2">
        <v>19</v>
      </c>
      <c r="T7" s="2">
        <v>20</v>
      </c>
      <c r="U7" s="2">
        <v>21</v>
      </c>
      <c r="V7" s="2">
        <v>22</v>
      </c>
      <c r="W7" s="2">
        <v>23</v>
      </c>
      <c r="X7" s="2">
        <v>24</v>
      </c>
      <c r="Y7" s="2">
        <v>25</v>
      </c>
      <c r="Z7" s="2">
        <v>26</v>
      </c>
      <c r="AA7" s="2">
        <v>27</v>
      </c>
      <c r="AB7" s="2">
        <v>28</v>
      </c>
      <c r="AC7" s="2">
        <v>29</v>
      </c>
      <c r="AD7" s="2">
        <v>30</v>
      </c>
      <c r="AE7" s="2">
        <v>31</v>
      </c>
      <c r="AF7" s="2">
        <v>32</v>
      </c>
      <c r="AG7" s="2">
        <v>33</v>
      </c>
      <c r="AH7" s="2">
        <v>34</v>
      </c>
      <c r="AI7" s="2">
        <v>35</v>
      </c>
      <c r="AJ7" s="2">
        <v>36</v>
      </c>
      <c r="AK7" s="2">
        <v>37</v>
      </c>
      <c r="AL7" s="2">
        <v>38</v>
      </c>
      <c r="AM7" s="2">
        <v>39</v>
      </c>
      <c r="AN7" s="2">
        <v>40</v>
      </c>
      <c r="AO7" s="2">
        <v>41</v>
      </c>
      <c r="AP7" s="2">
        <v>42</v>
      </c>
      <c r="AQ7" s="2">
        <v>43</v>
      </c>
    </row>
    <row r="8" spans="1:43" ht="43.5" customHeight="1">
      <c r="A8" s="7">
        <v>1</v>
      </c>
      <c r="B8" s="3" t="s">
        <v>80</v>
      </c>
      <c r="C8" s="7" t="s">
        <v>81</v>
      </c>
      <c r="D8" s="7" t="s">
        <v>82</v>
      </c>
      <c r="E8" s="7"/>
      <c r="F8" s="7"/>
      <c r="G8" s="7" t="s">
        <v>83</v>
      </c>
      <c r="H8" s="7" t="s">
        <v>84</v>
      </c>
      <c r="I8" s="7"/>
      <c r="J8" s="7"/>
      <c r="K8" s="7" t="s">
        <v>85</v>
      </c>
      <c r="L8" s="7" t="s">
        <v>86</v>
      </c>
      <c r="M8" s="8">
        <v>353</v>
      </c>
      <c r="N8" s="7"/>
      <c r="O8" s="7" t="s">
        <v>87</v>
      </c>
      <c r="P8" s="7" t="s">
        <v>178</v>
      </c>
      <c r="Q8" s="7" t="s">
        <v>88</v>
      </c>
      <c r="R8" s="7"/>
      <c r="S8" s="7" t="s">
        <v>89</v>
      </c>
      <c r="T8" s="7">
        <v>12.1</v>
      </c>
      <c r="U8" s="7" t="s">
        <v>90</v>
      </c>
      <c r="V8" s="7" t="s">
        <v>87</v>
      </c>
      <c r="W8" s="7"/>
      <c r="X8" s="7"/>
      <c r="Y8" s="7"/>
      <c r="Z8" s="7"/>
      <c r="AA8" s="7"/>
      <c r="AB8" s="7"/>
      <c r="AC8" s="7"/>
      <c r="AD8" s="7"/>
      <c r="AE8" s="9"/>
      <c r="AF8" s="7"/>
      <c r="AG8" s="7"/>
      <c r="AH8" s="7"/>
      <c r="AI8" s="7"/>
      <c r="AJ8" s="7"/>
      <c r="AK8" s="7"/>
      <c r="AL8" s="7"/>
      <c r="AM8" s="7" t="s">
        <v>79</v>
      </c>
      <c r="AN8" s="7" t="s">
        <v>202</v>
      </c>
      <c r="AO8" s="7" t="s">
        <v>78</v>
      </c>
      <c r="AP8" s="10">
        <v>44126</v>
      </c>
      <c r="AQ8" s="7">
        <v>1726</v>
      </c>
    </row>
    <row r="9" spans="1:43" ht="51">
      <c r="A9" s="7">
        <f>1+A8</f>
        <v>2</v>
      </c>
      <c r="B9" s="25" t="s">
        <v>92</v>
      </c>
      <c r="C9" s="7" t="s">
        <v>93</v>
      </c>
      <c r="D9" s="7" t="s">
        <v>82</v>
      </c>
      <c r="E9" s="7"/>
      <c r="F9" s="7"/>
      <c r="G9" s="7" t="s">
        <v>83</v>
      </c>
      <c r="H9" s="7" t="s">
        <v>84</v>
      </c>
      <c r="I9" s="7"/>
      <c r="J9" s="7"/>
      <c r="K9" s="7" t="s">
        <v>89</v>
      </c>
      <c r="L9" s="7" t="s">
        <v>94</v>
      </c>
      <c r="M9" s="8" t="s">
        <v>191</v>
      </c>
      <c r="N9" s="7">
        <v>2</v>
      </c>
      <c r="O9" s="7" t="s">
        <v>87</v>
      </c>
      <c r="P9" s="7" t="s">
        <v>177</v>
      </c>
      <c r="Q9" s="7" t="s">
        <v>88</v>
      </c>
      <c r="R9" s="7"/>
      <c r="S9" s="7" t="s">
        <v>89</v>
      </c>
      <c r="T9" s="7">
        <v>46.9</v>
      </c>
      <c r="U9" s="7" t="s">
        <v>90</v>
      </c>
      <c r="V9" s="7" t="s">
        <v>87</v>
      </c>
      <c r="W9" s="7"/>
      <c r="X9" s="7"/>
      <c r="Y9" s="7"/>
      <c r="Z9" s="7"/>
      <c r="AA9" s="7"/>
      <c r="AB9" s="7"/>
      <c r="AC9" s="7"/>
      <c r="AD9" s="7"/>
      <c r="AE9" s="9"/>
      <c r="AF9" s="7"/>
      <c r="AG9" s="7"/>
      <c r="AH9" s="7"/>
      <c r="AI9" s="9"/>
      <c r="AJ9" s="9"/>
      <c r="AK9" s="7"/>
      <c r="AL9" s="7"/>
      <c r="AM9" s="7" t="s">
        <v>79</v>
      </c>
      <c r="AN9" s="7" t="s">
        <v>202</v>
      </c>
      <c r="AO9" s="7" t="s">
        <v>78</v>
      </c>
      <c r="AP9" s="10">
        <v>44126</v>
      </c>
      <c r="AQ9" s="38">
        <v>1726</v>
      </c>
    </row>
    <row r="10" spans="1:43" ht="51">
      <c r="A10" s="7">
        <f t="shared" ref="A10:A31" si="0">1+A9</f>
        <v>3</v>
      </c>
      <c r="B10" s="3" t="s">
        <v>98</v>
      </c>
      <c r="C10" s="7" t="s">
        <v>99</v>
      </c>
      <c r="D10" s="7" t="s">
        <v>82</v>
      </c>
      <c r="E10" s="7"/>
      <c r="F10" s="7"/>
      <c r="G10" s="7" t="s">
        <v>83</v>
      </c>
      <c r="H10" s="7" t="s">
        <v>84</v>
      </c>
      <c r="I10" s="7"/>
      <c r="J10" s="7"/>
      <c r="K10" s="7" t="s">
        <v>85</v>
      </c>
      <c r="L10" s="7" t="s">
        <v>91</v>
      </c>
      <c r="M10" s="8" t="s">
        <v>193</v>
      </c>
      <c r="N10" s="7">
        <v>1</v>
      </c>
      <c r="O10" s="7" t="s">
        <v>96</v>
      </c>
      <c r="P10" s="7" t="s">
        <v>179</v>
      </c>
      <c r="Q10" s="7" t="s">
        <v>88</v>
      </c>
      <c r="R10" s="7"/>
      <c r="S10" s="7" t="s">
        <v>89</v>
      </c>
      <c r="T10" s="7">
        <v>10.8</v>
      </c>
      <c r="U10" s="7" t="s">
        <v>90</v>
      </c>
      <c r="V10" s="7" t="s">
        <v>97</v>
      </c>
      <c r="W10" s="7"/>
      <c r="X10" s="7"/>
      <c r="Y10" s="7"/>
      <c r="Z10" s="7"/>
      <c r="AA10" s="7"/>
      <c r="AB10" s="7"/>
      <c r="AC10" s="7"/>
      <c r="AD10" s="7"/>
      <c r="AE10" s="9"/>
      <c r="AF10" s="7"/>
      <c r="AG10" s="7"/>
      <c r="AH10" s="7" t="s">
        <v>10</v>
      </c>
      <c r="AI10" s="9">
        <v>308615423200102</v>
      </c>
      <c r="AJ10" s="9">
        <v>61540295907</v>
      </c>
      <c r="AK10" s="10">
        <v>43839</v>
      </c>
      <c r="AL10" s="10">
        <v>45665</v>
      </c>
      <c r="AM10" s="7" t="s">
        <v>79</v>
      </c>
      <c r="AN10" s="7" t="s">
        <v>202</v>
      </c>
      <c r="AO10" s="7" t="s">
        <v>78</v>
      </c>
      <c r="AP10" s="10">
        <v>44126</v>
      </c>
      <c r="AQ10" s="38">
        <v>1726</v>
      </c>
    </row>
    <row r="11" spans="1:43" ht="63.75">
      <c r="A11" s="7">
        <f t="shared" si="0"/>
        <v>4</v>
      </c>
      <c r="B11" s="3" t="s">
        <v>100</v>
      </c>
      <c r="C11" s="7" t="s">
        <v>101</v>
      </c>
      <c r="D11" s="7" t="s">
        <v>82</v>
      </c>
      <c r="E11" s="7"/>
      <c r="F11" s="7"/>
      <c r="G11" s="7" t="s">
        <v>83</v>
      </c>
      <c r="H11" s="7" t="s">
        <v>84</v>
      </c>
      <c r="I11" s="7"/>
      <c r="J11" s="7"/>
      <c r="K11" s="7" t="s">
        <v>102</v>
      </c>
      <c r="L11" s="7" t="s">
        <v>103</v>
      </c>
      <c r="M11" s="8" t="s">
        <v>195</v>
      </c>
      <c r="N11" s="7" t="s">
        <v>194</v>
      </c>
      <c r="O11" s="7" t="s">
        <v>96</v>
      </c>
      <c r="P11" s="7" t="s">
        <v>180</v>
      </c>
      <c r="Q11" s="7" t="s">
        <v>88</v>
      </c>
      <c r="R11" s="7"/>
      <c r="S11" s="7" t="s">
        <v>89</v>
      </c>
      <c r="T11" s="7">
        <v>9.6</v>
      </c>
      <c r="U11" s="7" t="s">
        <v>90</v>
      </c>
      <c r="V11" s="7" t="s">
        <v>97</v>
      </c>
      <c r="W11" s="7"/>
      <c r="X11" s="7"/>
      <c r="Y11" s="7"/>
      <c r="Z11" s="7"/>
      <c r="AA11" s="7"/>
      <c r="AB11" s="7"/>
      <c r="AC11" s="7"/>
      <c r="AD11" s="7"/>
      <c r="AE11" s="9"/>
      <c r="AF11" s="7"/>
      <c r="AG11" s="7"/>
      <c r="AH11" s="31" t="s">
        <v>149</v>
      </c>
      <c r="AI11" s="9">
        <v>316619600143536</v>
      </c>
      <c r="AJ11" s="9">
        <v>615419464370</v>
      </c>
      <c r="AK11" s="10">
        <v>41687</v>
      </c>
      <c r="AL11" s="10">
        <v>43513</v>
      </c>
      <c r="AM11" s="7" t="s">
        <v>79</v>
      </c>
      <c r="AN11" s="7" t="s">
        <v>202</v>
      </c>
      <c r="AO11" s="7" t="s">
        <v>78</v>
      </c>
      <c r="AP11" s="10">
        <v>44126</v>
      </c>
      <c r="AQ11" s="38">
        <v>1726</v>
      </c>
    </row>
    <row r="12" spans="1:43" ht="51">
      <c r="A12" s="7">
        <f t="shared" si="0"/>
        <v>5</v>
      </c>
      <c r="B12" s="3" t="s">
        <v>104</v>
      </c>
      <c r="C12" s="7" t="s">
        <v>105</v>
      </c>
      <c r="D12" s="7" t="s">
        <v>82</v>
      </c>
      <c r="E12" s="7"/>
      <c r="F12" s="7"/>
      <c r="G12" s="7" t="s">
        <v>83</v>
      </c>
      <c r="H12" s="7" t="s">
        <v>84</v>
      </c>
      <c r="I12" s="7"/>
      <c r="J12" s="7"/>
      <c r="K12" s="7" t="s">
        <v>85</v>
      </c>
      <c r="L12" s="7" t="s">
        <v>106</v>
      </c>
      <c r="M12" s="8"/>
      <c r="N12" s="7"/>
      <c r="O12" s="7" t="s">
        <v>96</v>
      </c>
      <c r="P12" s="7" t="s">
        <v>107</v>
      </c>
      <c r="Q12" s="7" t="s">
        <v>88</v>
      </c>
      <c r="R12" s="7"/>
      <c r="S12" s="7" t="s">
        <v>89</v>
      </c>
      <c r="T12" s="7">
        <v>24.3</v>
      </c>
      <c r="U12" s="7" t="s">
        <v>90</v>
      </c>
      <c r="V12" s="7" t="s">
        <v>97</v>
      </c>
      <c r="W12" s="7"/>
      <c r="X12" s="7"/>
      <c r="Y12" s="7"/>
      <c r="Z12" s="7"/>
      <c r="AA12" s="7"/>
      <c r="AB12" s="7"/>
      <c r="AC12" s="7"/>
      <c r="AD12" s="7"/>
      <c r="AE12" s="9"/>
      <c r="AF12" s="7"/>
      <c r="AG12" s="7"/>
      <c r="AH12" s="31" t="s">
        <v>203</v>
      </c>
      <c r="AI12" s="9"/>
      <c r="AJ12" s="9"/>
      <c r="AK12" s="10">
        <v>37742</v>
      </c>
      <c r="AL12" s="10">
        <v>50405</v>
      </c>
      <c r="AM12" s="7" t="s">
        <v>79</v>
      </c>
      <c r="AN12" s="7" t="s">
        <v>202</v>
      </c>
      <c r="AO12" s="7" t="s">
        <v>78</v>
      </c>
      <c r="AP12" s="10">
        <v>44126</v>
      </c>
      <c r="AQ12" s="38">
        <v>1726</v>
      </c>
    </row>
    <row r="13" spans="1:43" ht="63.75">
      <c r="A13" s="7">
        <f t="shared" si="0"/>
        <v>6</v>
      </c>
      <c r="B13" s="3" t="s">
        <v>109</v>
      </c>
      <c r="C13" s="7" t="s">
        <v>110</v>
      </c>
      <c r="D13" s="7" t="s">
        <v>82</v>
      </c>
      <c r="E13" s="7"/>
      <c r="F13" s="7"/>
      <c r="G13" s="7" t="s">
        <v>83</v>
      </c>
      <c r="H13" s="7" t="s">
        <v>84</v>
      </c>
      <c r="I13" s="7"/>
      <c r="J13" s="7"/>
      <c r="K13" s="7" t="s">
        <v>111</v>
      </c>
      <c r="L13" s="7" t="s">
        <v>112</v>
      </c>
      <c r="M13" s="8"/>
      <c r="N13" s="7"/>
      <c r="O13" s="7" t="s">
        <v>96</v>
      </c>
      <c r="P13" s="7" t="s">
        <v>181</v>
      </c>
      <c r="Q13" s="7" t="s">
        <v>88</v>
      </c>
      <c r="R13" s="7"/>
      <c r="S13" s="7" t="s">
        <v>89</v>
      </c>
      <c r="T13" s="7">
        <v>28.7</v>
      </c>
      <c r="U13" s="7" t="s">
        <v>90</v>
      </c>
      <c r="V13" s="7" t="s">
        <v>97</v>
      </c>
      <c r="W13" s="7"/>
      <c r="X13" s="7"/>
      <c r="Y13" s="7"/>
      <c r="Z13" s="7"/>
      <c r="AA13" s="7"/>
      <c r="AB13" s="7"/>
      <c r="AC13" s="7"/>
      <c r="AD13" s="7"/>
      <c r="AE13" s="9"/>
      <c r="AF13" s="7"/>
      <c r="AG13" s="7"/>
      <c r="AH13" s="7" t="s">
        <v>148</v>
      </c>
      <c r="AI13" s="9">
        <v>315615400009066</v>
      </c>
      <c r="AJ13" s="9">
        <v>615426921500</v>
      </c>
      <c r="AK13" s="10">
        <v>42623</v>
      </c>
      <c r="AL13" s="10">
        <v>44448</v>
      </c>
      <c r="AM13" s="7" t="s">
        <v>79</v>
      </c>
      <c r="AN13" s="7" t="s">
        <v>202</v>
      </c>
      <c r="AO13" s="7" t="s">
        <v>78</v>
      </c>
      <c r="AP13" s="10">
        <v>44126</v>
      </c>
      <c r="AQ13" s="38">
        <v>1726</v>
      </c>
    </row>
    <row r="14" spans="1:43" ht="63.75">
      <c r="A14" s="7">
        <f t="shared" si="0"/>
        <v>7</v>
      </c>
      <c r="B14" s="3" t="s">
        <v>113</v>
      </c>
      <c r="C14" s="7" t="s">
        <v>114</v>
      </c>
      <c r="D14" s="7" t="s">
        <v>82</v>
      </c>
      <c r="E14" s="7"/>
      <c r="F14" s="7"/>
      <c r="G14" s="7" t="s">
        <v>83</v>
      </c>
      <c r="H14" s="7" t="s">
        <v>84</v>
      </c>
      <c r="I14" s="7"/>
      <c r="J14" s="7"/>
      <c r="K14" s="7" t="s">
        <v>115</v>
      </c>
      <c r="L14" s="7" t="s">
        <v>116</v>
      </c>
      <c r="M14" s="8"/>
      <c r="N14" s="7"/>
      <c r="O14" s="7" t="s">
        <v>96</v>
      </c>
      <c r="P14" s="7" t="s">
        <v>117</v>
      </c>
      <c r="Q14" s="7" t="s">
        <v>88</v>
      </c>
      <c r="R14" s="7"/>
      <c r="S14" s="7" t="s">
        <v>89</v>
      </c>
      <c r="T14" s="7">
        <v>40.4</v>
      </c>
      <c r="U14" s="7" t="s">
        <v>90</v>
      </c>
      <c r="V14" s="7" t="s">
        <v>97</v>
      </c>
      <c r="W14" s="7"/>
      <c r="X14" s="7"/>
      <c r="Y14" s="7"/>
      <c r="Z14" s="7"/>
      <c r="AA14" s="7"/>
      <c r="AB14" s="7"/>
      <c r="AC14" s="7"/>
      <c r="AD14" s="7"/>
      <c r="AE14" s="9"/>
      <c r="AF14" s="7"/>
      <c r="AG14" s="7"/>
      <c r="AH14" s="7" t="s">
        <v>152</v>
      </c>
      <c r="AI14" s="9">
        <v>317619600127116</v>
      </c>
      <c r="AJ14" s="9">
        <v>612304324074</v>
      </c>
      <c r="AK14" s="10">
        <v>43346</v>
      </c>
      <c r="AL14" s="10">
        <v>45171</v>
      </c>
      <c r="AM14" s="7" t="s">
        <v>79</v>
      </c>
      <c r="AN14" s="7" t="s">
        <v>202</v>
      </c>
      <c r="AO14" s="7" t="s">
        <v>78</v>
      </c>
      <c r="AP14" s="10">
        <v>44126</v>
      </c>
      <c r="AQ14" s="38">
        <v>1726</v>
      </c>
    </row>
    <row r="15" spans="1:43" ht="51">
      <c r="A15" s="7">
        <f t="shared" si="0"/>
        <v>8</v>
      </c>
      <c r="B15" s="3" t="s">
        <v>118</v>
      </c>
      <c r="C15" s="7" t="s">
        <v>119</v>
      </c>
      <c r="D15" s="7" t="s">
        <v>82</v>
      </c>
      <c r="E15" s="7"/>
      <c r="F15" s="7"/>
      <c r="G15" s="7" t="s">
        <v>83</v>
      </c>
      <c r="H15" s="7" t="s">
        <v>84</v>
      </c>
      <c r="I15" s="7"/>
      <c r="J15" s="7"/>
      <c r="K15" s="7" t="s">
        <v>85</v>
      </c>
      <c r="L15" s="7" t="s">
        <v>91</v>
      </c>
      <c r="M15" s="8" t="s">
        <v>120</v>
      </c>
      <c r="N15" s="7"/>
      <c r="O15" s="7" t="s">
        <v>96</v>
      </c>
      <c r="P15" s="3"/>
      <c r="Q15" s="7"/>
      <c r="R15" s="7"/>
      <c r="S15" s="7" t="s">
        <v>89</v>
      </c>
      <c r="T15" s="7">
        <v>13.4</v>
      </c>
      <c r="U15" s="7" t="s">
        <v>90</v>
      </c>
      <c r="V15" s="7" t="s">
        <v>97</v>
      </c>
      <c r="W15" s="7"/>
      <c r="X15" s="7"/>
      <c r="Y15" s="7"/>
      <c r="Z15" s="7"/>
      <c r="AA15" s="7"/>
      <c r="AB15" s="7"/>
      <c r="AC15" s="7"/>
      <c r="AD15" s="7"/>
      <c r="AE15" s="9"/>
      <c r="AF15" s="7"/>
      <c r="AG15" s="7"/>
      <c r="AH15" s="7"/>
      <c r="AI15" s="9"/>
      <c r="AJ15" s="9"/>
      <c r="AK15" s="10"/>
      <c r="AL15" s="7"/>
      <c r="AM15" s="7" t="s">
        <v>79</v>
      </c>
      <c r="AN15" s="7" t="s">
        <v>202</v>
      </c>
      <c r="AO15" s="7" t="s">
        <v>78</v>
      </c>
      <c r="AP15" s="10">
        <v>44126</v>
      </c>
      <c r="AQ15" s="38">
        <v>1726</v>
      </c>
    </row>
    <row r="16" spans="1:43" ht="51">
      <c r="A16" s="7">
        <f t="shared" si="0"/>
        <v>9</v>
      </c>
      <c r="B16" s="3" t="s">
        <v>121</v>
      </c>
      <c r="C16" s="7" t="s">
        <v>122</v>
      </c>
      <c r="D16" s="7" t="s">
        <v>82</v>
      </c>
      <c r="E16" s="7"/>
      <c r="F16" s="7"/>
      <c r="G16" s="7" t="s">
        <v>83</v>
      </c>
      <c r="H16" s="7" t="s">
        <v>84</v>
      </c>
      <c r="I16" s="7"/>
      <c r="J16" s="7"/>
      <c r="K16" s="7" t="s">
        <v>85</v>
      </c>
      <c r="L16" s="7" t="s">
        <v>123</v>
      </c>
      <c r="M16" s="8" t="s">
        <v>192</v>
      </c>
      <c r="N16" s="7" t="s">
        <v>194</v>
      </c>
      <c r="O16" s="7" t="s">
        <v>96</v>
      </c>
      <c r="P16" s="7" t="s">
        <v>182</v>
      </c>
      <c r="Q16" s="7" t="s">
        <v>88</v>
      </c>
      <c r="R16" s="7"/>
      <c r="S16" s="7" t="s">
        <v>89</v>
      </c>
      <c r="T16" s="7">
        <v>22.3</v>
      </c>
      <c r="U16" s="7" t="s">
        <v>90</v>
      </c>
      <c r="V16" s="7" t="s">
        <v>97</v>
      </c>
      <c r="W16" s="7"/>
      <c r="X16" s="7"/>
      <c r="Y16" s="7"/>
      <c r="Z16" s="7"/>
      <c r="AA16" s="7"/>
      <c r="AB16" s="7"/>
      <c r="AC16" s="7"/>
      <c r="AD16" s="7"/>
      <c r="AE16" s="9"/>
      <c r="AF16" s="7"/>
      <c r="AG16" s="7"/>
      <c r="AH16" s="7" t="s">
        <v>150</v>
      </c>
      <c r="AI16" s="9">
        <v>316619600163100</v>
      </c>
      <c r="AJ16" s="9">
        <v>615412680903</v>
      </c>
      <c r="AK16" s="10">
        <v>43070</v>
      </c>
      <c r="AL16" s="10">
        <v>44895</v>
      </c>
      <c r="AM16" s="7" t="s">
        <v>79</v>
      </c>
      <c r="AN16" s="7" t="s">
        <v>202</v>
      </c>
      <c r="AO16" s="7" t="s">
        <v>78</v>
      </c>
      <c r="AP16" s="10">
        <v>44126</v>
      </c>
      <c r="AQ16" s="38">
        <v>1726</v>
      </c>
    </row>
    <row r="17" spans="1:43" ht="51">
      <c r="A17" s="7">
        <f t="shared" si="0"/>
        <v>10</v>
      </c>
      <c r="B17" s="3" t="s">
        <v>124</v>
      </c>
      <c r="C17" s="7" t="s">
        <v>125</v>
      </c>
      <c r="D17" s="7" t="s">
        <v>82</v>
      </c>
      <c r="E17" s="7"/>
      <c r="F17" s="7"/>
      <c r="G17" s="7" t="s">
        <v>83</v>
      </c>
      <c r="H17" s="7" t="s">
        <v>84</v>
      </c>
      <c r="I17" s="7"/>
      <c r="J17" s="7"/>
      <c r="K17" s="7" t="s">
        <v>126</v>
      </c>
      <c r="L17" s="7" t="s">
        <v>127</v>
      </c>
      <c r="M17" s="8"/>
      <c r="N17" s="7"/>
      <c r="O17" s="7" t="s">
        <v>96</v>
      </c>
      <c r="P17" s="7" t="s">
        <v>183</v>
      </c>
      <c r="Q17" s="7" t="s">
        <v>88</v>
      </c>
      <c r="R17" s="7"/>
      <c r="S17" s="7" t="s">
        <v>89</v>
      </c>
      <c r="T17" s="7">
        <v>23</v>
      </c>
      <c r="U17" s="7" t="s">
        <v>90</v>
      </c>
      <c r="V17" s="7" t="s">
        <v>97</v>
      </c>
      <c r="W17" s="7"/>
      <c r="X17" s="7"/>
      <c r="Y17" s="7"/>
      <c r="Z17" s="7"/>
      <c r="AA17" s="7"/>
      <c r="AB17" s="7"/>
      <c r="AC17" s="7"/>
      <c r="AD17" s="7"/>
      <c r="AE17" s="9"/>
      <c r="AF17" s="7"/>
      <c r="AG17" s="7"/>
      <c r="AH17" s="7" t="s">
        <v>152</v>
      </c>
      <c r="AI17" s="9">
        <v>317619600127116</v>
      </c>
      <c r="AJ17" s="9">
        <v>612304324074</v>
      </c>
      <c r="AK17" s="10">
        <v>43346</v>
      </c>
      <c r="AL17" s="10">
        <v>45171</v>
      </c>
      <c r="AM17" s="7" t="s">
        <v>79</v>
      </c>
      <c r="AN17" s="7" t="s">
        <v>202</v>
      </c>
      <c r="AO17" s="7" t="s">
        <v>78</v>
      </c>
      <c r="AP17" s="10">
        <v>44126</v>
      </c>
      <c r="AQ17" s="38">
        <v>1726</v>
      </c>
    </row>
    <row r="18" spans="1:43" ht="51">
      <c r="A18" s="32">
        <f t="shared" si="0"/>
        <v>11</v>
      </c>
      <c r="B18" s="3" t="s">
        <v>129</v>
      </c>
      <c r="C18" s="7" t="s">
        <v>130</v>
      </c>
      <c r="D18" s="7" t="s">
        <v>82</v>
      </c>
      <c r="E18" s="7"/>
      <c r="F18" s="7"/>
      <c r="G18" s="7" t="s">
        <v>83</v>
      </c>
      <c r="H18" s="7" t="s">
        <v>84</v>
      </c>
      <c r="I18" s="7"/>
      <c r="J18" s="7"/>
      <c r="K18" s="7" t="s">
        <v>89</v>
      </c>
      <c r="L18" s="7" t="s">
        <v>94</v>
      </c>
      <c r="M18" s="8" t="s">
        <v>168</v>
      </c>
      <c r="N18" s="7" t="s">
        <v>196</v>
      </c>
      <c r="O18" s="7" t="s">
        <v>96</v>
      </c>
      <c r="P18" s="7" t="s">
        <v>184</v>
      </c>
      <c r="Q18" s="7" t="s">
        <v>88</v>
      </c>
      <c r="R18" s="7"/>
      <c r="S18" s="7" t="s">
        <v>89</v>
      </c>
      <c r="T18" s="7">
        <v>94.3</v>
      </c>
      <c r="U18" s="7" t="s">
        <v>90</v>
      </c>
      <c r="V18" s="7" t="s">
        <v>97</v>
      </c>
      <c r="W18" s="7"/>
      <c r="X18" s="7"/>
      <c r="Y18" s="7"/>
      <c r="Z18" s="7"/>
      <c r="AA18" s="7"/>
      <c r="AB18" s="7"/>
      <c r="AC18" s="7"/>
      <c r="AD18" s="7"/>
      <c r="AE18" s="9"/>
      <c r="AF18" s="7"/>
      <c r="AG18" s="7"/>
      <c r="AH18" s="7" t="s">
        <v>9</v>
      </c>
      <c r="AI18" s="9">
        <v>1066154010680</v>
      </c>
      <c r="AJ18" s="9">
        <v>6154100052</v>
      </c>
      <c r="AK18" s="10">
        <v>43598</v>
      </c>
      <c r="AL18" s="10">
        <v>45424</v>
      </c>
      <c r="AM18" s="7" t="s">
        <v>79</v>
      </c>
      <c r="AN18" s="7" t="s">
        <v>202</v>
      </c>
      <c r="AO18" s="7" t="s">
        <v>78</v>
      </c>
      <c r="AP18" s="10">
        <v>44126</v>
      </c>
      <c r="AQ18" s="38">
        <v>1726</v>
      </c>
    </row>
    <row r="19" spans="1:43" ht="89.25">
      <c r="A19" s="38">
        <f t="shared" si="0"/>
        <v>12</v>
      </c>
      <c r="B19" s="7" t="s">
        <v>134</v>
      </c>
      <c r="C19" s="49" t="s">
        <v>135</v>
      </c>
      <c r="D19" s="7" t="s">
        <v>82</v>
      </c>
      <c r="E19" s="7"/>
      <c r="F19" s="7"/>
      <c r="G19" s="7" t="s">
        <v>83</v>
      </c>
      <c r="H19" s="7" t="s">
        <v>84</v>
      </c>
      <c r="I19" s="7"/>
      <c r="J19" s="7"/>
      <c r="K19" s="7" t="s">
        <v>95</v>
      </c>
      <c r="L19" s="7" t="s">
        <v>108</v>
      </c>
      <c r="M19" s="8" t="s">
        <v>136</v>
      </c>
      <c r="N19" s="7"/>
      <c r="O19" s="7" t="s">
        <v>87</v>
      </c>
      <c r="P19" s="7" t="s">
        <v>185</v>
      </c>
      <c r="Q19" s="7" t="s">
        <v>88</v>
      </c>
      <c r="R19" s="7"/>
      <c r="S19" s="7" t="s">
        <v>89</v>
      </c>
      <c r="T19" s="7">
        <v>700.7</v>
      </c>
      <c r="U19" s="7" t="s">
        <v>90</v>
      </c>
      <c r="V19" s="7" t="s">
        <v>87</v>
      </c>
      <c r="W19" s="7"/>
      <c r="X19" s="7"/>
      <c r="Y19" s="7"/>
      <c r="Z19" s="7"/>
      <c r="AA19" s="7"/>
      <c r="AB19" s="7"/>
      <c r="AC19" s="7" t="s">
        <v>77</v>
      </c>
      <c r="AD19" s="9">
        <v>1026102582131</v>
      </c>
      <c r="AE19" s="9">
        <v>6154035727</v>
      </c>
      <c r="AF19" s="10">
        <v>43101</v>
      </c>
      <c r="AG19" s="10">
        <v>44926</v>
      </c>
      <c r="AH19" s="7"/>
      <c r="AI19" s="9"/>
      <c r="AJ19" s="9"/>
      <c r="AK19" s="7"/>
      <c r="AL19" s="7"/>
      <c r="AM19" s="7" t="s">
        <v>79</v>
      </c>
      <c r="AN19" s="7" t="s">
        <v>202</v>
      </c>
      <c r="AO19" s="7" t="s">
        <v>78</v>
      </c>
      <c r="AP19" s="10">
        <v>44126</v>
      </c>
      <c r="AQ19" s="38">
        <v>1726</v>
      </c>
    </row>
    <row r="20" spans="1:43" ht="89.25">
      <c r="A20" s="38">
        <f t="shared" si="0"/>
        <v>13</v>
      </c>
      <c r="B20" s="7" t="s">
        <v>137</v>
      </c>
      <c r="C20" s="50"/>
      <c r="D20" s="7" t="s">
        <v>82</v>
      </c>
      <c r="E20" s="7"/>
      <c r="F20" s="7"/>
      <c r="G20" s="7" t="s">
        <v>83</v>
      </c>
      <c r="H20" s="7" t="s">
        <v>84</v>
      </c>
      <c r="I20" s="7"/>
      <c r="J20" s="7"/>
      <c r="K20" s="7" t="s">
        <v>95</v>
      </c>
      <c r="L20" s="7" t="s">
        <v>108</v>
      </c>
      <c r="M20" s="8" t="s">
        <v>136</v>
      </c>
      <c r="N20" s="7"/>
      <c r="O20" s="7" t="s">
        <v>87</v>
      </c>
      <c r="P20" s="7" t="s">
        <v>186</v>
      </c>
      <c r="Q20" s="7" t="s">
        <v>88</v>
      </c>
      <c r="R20" s="7"/>
      <c r="S20" s="7" t="s">
        <v>89</v>
      </c>
      <c r="T20" s="7">
        <v>37.9</v>
      </c>
      <c r="U20" s="7" t="s">
        <v>90</v>
      </c>
      <c r="V20" s="7" t="s">
        <v>87</v>
      </c>
      <c r="W20" s="7"/>
      <c r="X20" s="7"/>
      <c r="Y20" s="7"/>
      <c r="Z20" s="7"/>
      <c r="AA20" s="7"/>
      <c r="AB20" s="7"/>
      <c r="AC20" s="7" t="s">
        <v>77</v>
      </c>
      <c r="AD20" s="9">
        <v>1026102582131</v>
      </c>
      <c r="AE20" s="9">
        <v>6154035727</v>
      </c>
      <c r="AF20" s="10">
        <v>43101</v>
      </c>
      <c r="AG20" s="10">
        <v>44926</v>
      </c>
      <c r="AH20" s="7"/>
      <c r="AI20" s="9"/>
      <c r="AJ20" s="9"/>
      <c r="AK20" s="7"/>
      <c r="AL20" s="7"/>
      <c r="AM20" s="7" t="s">
        <v>79</v>
      </c>
      <c r="AN20" s="7" t="s">
        <v>202</v>
      </c>
      <c r="AO20" s="7" t="s">
        <v>78</v>
      </c>
      <c r="AP20" s="10">
        <v>44126</v>
      </c>
      <c r="AQ20" s="38">
        <v>1726</v>
      </c>
    </row>
    <row r="21" spans="1:43" ht="89.25">
      <c r="A21" s="38">
        <f t="shared" si="0"/>
        <v>14</v>
      </c>
      <c r="B21" s="7" t="s">
        <v>138</v>
      </c>
      <c r="C21" s="50"/>
      <c r="D21" s="7" t="s">
        <v>82</v>
      </c>
      <c r="E21" s="7"/>
      <c r="F21" s="7"/>
      <c r="G21" s="7" t="s">
        <v>83</v>
      </c>
      <c r="H21" s="7" t="s">
        <v>84</v>
      </c>
      <c r="I21" s="7"/>
      <c r="J21" s="7"/>
      <c r="K21" s="7" t="s">
        <v>95</v>
      </c>
      <c r="L21" s="7" t="s">
        <v>108</v>
      </c>
      <c r="M21" s="8" t="s">
        <v>136</v>
      </c>
      <c r="N21" s="7"/>
      <c r="O21" s="7" t="s">
        <v>87</v>
      </c>
      <c r="P21" s="7" t="s">
        <v>187</v>
      </c>
      <c r="Q21" s="7" t="s">
        <v>88</v>
      </c>
      <c r="R21" s="7"/>
      <c r="S21" s="7" t="s">
        <v>89</v>
      </c>
      <c r="T21" s="7">
        <v>68.2</v>
      </c>
      <c r="U21" s="7" t="s">
        <v>90</v>
      </c>
      <c r="V21" s="7" t="s">
        <v>87</v>
      </c>
      <c r="W21" s="7"/>
      <c r="X21" s="7"/>
      <c r="Y21" s="7"/>
      <c r="Z21" s="7"/>
      <c r="AA21" s="7"/>
      <c r="AB21" s="7"/>
      <c r="AC21" s="7" t="s">
        <v>77</v>
      </c>
      <c r="AD21" s="9">
        <v>1026102582131</v>
      </c>
      <c r="AE21" s="9">
        <v>6154035727</v>
      </c>
      <c r="AF21" s="10">
        <v>43101</v>
      </c>
      <c r="AG21" s="10">
        <v>44926</v>
      </c>
      <c r="AH21" s="7"/>
      <c r="AI21" s="9"/>
      <c r="AJ21" s="9"/>
      <c r="AK21" s="7"/>
      <c r="AL21" s="7"/>
      <c r="AM21" s="7" t="s">
        <v>79</v>
      </c>
      <c r="AN21" s="7" t="s">
        <v>202</v>
      </c>
      <c r="AO21" s="7" t="s">
        <v>78</v>
      </c>
      <c r="AP21" s="10">
        <v>44126</v>
      </c>
      <c r="AQ21" s="38">
        <v>1726</v>
      </c>
    </row>
    <row r="22" spans="1:43" ht="45" customHeight="1">
      <c r="A22" s="38">
        <f t="shared" si="0"/>
        <v>15</v>
      </c>
      <c r="B22" s="7" t="s">
        <v>143</v>
      </c>
      <c r="C22" s="7" t="s">
        <v>139</v>
      </c>
      <c r="D22" s="7" t="s">
        <v>82</v>
      </c>
      <c r="E22" s="7"/>
      <c r="F22" s="7"/>
      <c r="G22" s="7" t="s">
        <v>83</v>
      </c>
      <c r="H22" s="7" t="s">
        <v>84</v>
      </c>
      <c r="I22" s="7"/>
      <c r="J22" s="7"/>
      <c r="K22" s="7" t="s">
        <v>85</v>
      </c>
      <c r="L22" s="7" t="s">
        <v>140</v>
      </c>
      <c r="M22" s="8" t="s">
        <v>141</v>
      </c>
      <c r="N22" s="7">
        <v>2</v>
      </c>
      <c r="O22" s="7" t="s">
        <v>87</v>
      </c>
      <c r="P22" s="12" t="s">
        <v>142</v>
      </c>
      <c r="Q22" s="7" t="s">
        <v>88</v>
      </c>
      <c r="R22" s="7"/>
      <c r="S22" s="7" t="s">
        <v>89</v>
      </c>
      <c r="T22" s="7">
        <v>30.2</v>
      </c>
      <c r="U22" s="7" t="s">
        <v>90</v>
      </c>
      <c r="V22" s="7" t="s">
        <v>87</v>
      </c>
      <c r="W22" s="7"/>
      <c r="X22" s="7"/>
      <c r="Y22" s="7"/>
      <c r="Z22" s="7"/>
      <c r="AA22" s="7"/>
      <c r="AB22" s="7"/>
      <c r="AC22" s="7"/>
      <c r="AD22" s="7"/>
      <c r="AE22" s="9"/>
      <c r="AF22" s="7"/>
      <c r="AG22" s="7"/>
      <c r="AH22" s="7" t="s">
        <v>9</v>
      </c>
      <c r="AI22" s="9">
        <v>1066154010680</v>
      </c>
      <c r="AJ22" s="9">
        <v>6154100052</v>
      </c>
      <c r="AK22" s="10">
        <v>43059</v>
      </c>
      <c r="AL22" s="10">
        <v>44884</v>
      </c>
      <c r="AM22" s="7" t="s">
        <v>79</v>
      </c>
      <c r="AN22" s="7" t="s">
        <v>202</v>
      </c>
      <c r="AO22" s="7" t="s">
        <v>78</v>
      </c>
      <c r="AP22" s="10">
        <v>44126</v>
      </c>
      <c r="AQ22" s="38">
        <v>1726</v>
      </c>
    </row>
    <row r="23" spans="1:43" ht="38.25">
      <c r="A23" s="38">
        <f t="shared" si="0"/>
        <v>16</v>
      </c>
      <c r="B23" s="7" t="s">
        <v>147</v>
      </c>
      <c r="C23" s="7" t="s">
        <v>144</v>
      </c>
      <c r="D23" s="7" t="s">
        <v>82</v>
      </c>
      <c r="E23" s="7"/>
      <c r="F23" s="7"/>
      <c r="G23" s="7" t="s">
        <v>83</v>
      </c>
      <c r="H23" s="7" t="s">
        <v>84</v>
      </c>
      <c r="I23" s="7"/>
      <c r="J23" s="7"/>
      <c r="K23" s="7" t="s">
        <v>95</v>
      </c>
      <c r="L23" s="7" t="s">
        <v>145</v>
      </c>
      <c r="M23" s="8" t="s">
        <v>146</v>
      </c>
      <c r="N23" s="7"/>
      <c r="O23" s="7" t="s">
        <v>87</v>
      </c>
      <c r="P23" s="7" t="s">
        <v>188</v>
      </c>
      <c r="Q23" s="7" t="s">
        <v>88</v>
      </c>
      <c r="R23" s="7"/>
      <c r="S23" s="7" t="s">
        <v>89</v>
      </c>
      <c r="T23" s="7">
        <v>57.4</v>
      </c>
      <c r="U23" s="7" t="s">
        <v>90</v>
      </c>
      <c r="V23" s="7" t="s">
        <v>87</v>
      </c>
      <c r="W23" s="7"/>
      <c r="X23" s="7"/>
      <c r="Y23" s="7"/>
      <c r="Z23" s="7"/>
      <c r="AA23" s="7"/>
      <c r="AB23" s="7"/>
      <c r="AC23" s="7"/>
      <c r="AD23" s="7"/>
      <c r="AE23" s="9"/>
      <c r="AF23" s="7"/>
      <c r="AG23" s="7"/>
      <c r="AH23" s="7" t="s">
        <v>151</v>
      </c>
      <c r="AI23" s="9">
        <v>315615400004182</v>
      </c>
      <c r="AJ23" s="9">
        <v>615429063497</v>
      </c>
      <c r="AK23" s="10">
        <v>42744</v>
      </c>
      <c r="AL23" s="10">
        <v>44569</v>
      </c>
      <c r="AM23" s="7" t="s">
        <v>79</v>
      </c>
      <c r="AN23" s="7" t="s">
        <v>202</v>
      </c>
      <c r="AO23" s="7" t="s">
        <v>78</v>
      </c>
      <c r="AP23" s="10">
        <v>44126</v>
      </c>
      <c r="AQ23" s="38">
        <v>1726</v>
      </c>
    </row>
    <row r="24" spans="1:43" ht="51">
      <c r="A24" s="38">
        <f t="shared" si="0"/>
        <v>17</v>
      </c>
      <c r="B24" s="7" t="s">
        <v>16</v>
      </c>
      <c r="C24" s="7" t="s">
        <v>12</v>
      </c>
      <c r="D24" s="7" t="s">
        <v>82</v>
      </c>
      <c r="E24" s="7"/>
      <c r="F24" s="7"/>
      <c r="G24" s="7" t="s">
        <v>83</v>
      </c>
      <c r="H24" s="7" t="s">
        <v>84</v>
      </c>
      <c r="I24" s="7"/>
      <c r="J24" s="7"/>
      <c r="K24" s="7" t="s">
        <v>85</v>
      </c>
      <c r="L24" s="7" t="s">
        <v>13</v>
      </c>
      <c r="M24" s="8" t="s">
        <v>14</v>
      </c>
      <c r="N24" s="7">
        <v>5</v>
      </c>
      <c r="O24" s="7" t="s">
        <v>87</v>
      </c>
      <c r="P24" s="7" t="s">
        <v>15</v>
      </c>
      <c r="Q24" s="7" t="s">
        <v>88</v>
      </c>
      <c r="R24" s="7"/>
      <c r="S24" s="7" t="s">
        <v>89</v>
      </c>
      <c r="T24" s="7">
        <v>85.8</v>
      </c>
      <c r="U24" s="7" t="s">
        <v>90</v>
      </c>
      <c r="V24" s="7" t="s">
        <v>87</v>
      </c>
      <c r="W24" s="7"/>
      <c r="X24" s="7"/>
      <c r="Y24" s="7"/>
      <c r="Z24" s="7"/>
      <c r="AA24" s="7"/>
      <c r="AB24" s="7"/>
      <c r="AC24" s="7"/>
      <c r="AD24" s="7"/>
      <c r="AE24" s="9"/>
      <c r="AF24" s="7"/>
      <c r="AG24" s="7"/>
      <c r="AH24" s="7"/>
      <c r="AI24" s="9"/>
      <c r="AJ24" s="9"/>
      <c r="AK24" s="10"/>
      <c r="AL24" s="10"/>
      <c r="AM24" s="7" t="s">
        <v>79</v>
      </c>
      <c r="AN24" s="7" t="s">
        <v>202</v>
      </c>
      <c r="AO24" s="7" t="s">
        <v>78</v>
      </c>
      <c r="AP24" s="10">
        <v>44126</v>
      </c>
      <c r="AQ24" s="38">
        <v>1726</v>
      </c>
    </row>
    <row r="25" spans="1:43" ht="63.75">
      <c r="A25" s="38">
        <f t="shared" si="0"/>
        <v>18</v>
      </c>
      <c r="B25" s="7" t="s">
        <v>18</v>
      </c>
      <c r="C25" s="7" t="s">
        <v>19</v>
      </c>
      <c r="D25" s="7" t="s">
        <v>82</v>
      </c>
      <c r="E25" s="7"/>
      <c r="F25" s="7"/>
      <c r="G25" s="7" t="s">
        <v>83</v>
      </c>
      <c r="H25" s="7" t="s">
        <v>84</v>
      </c>
      <c r="I25" s="7"/>
      <c r="J25" s="7"/>
      <c r="K25" s="7" t="s">
        <v>20</v>
      </c>
      <c r="L25" s="7" t="s">
        <v>21</v>
      </c>
      <c r="M25" s="8" t="s">
        <v>22</v>
      </c>
      <c r="N25" s="7"/>
      <c r="O25" s="7" t="s">
        <v>87</v>
      </c>
      <c r="P25" s="7" t="s">
        <v>189</v>
      </c>
      <c r="Q25" s="7" t="s">
        <v>88</v>
      </c>
      <c r="R25" s="7"/>
      <c r="S25" s="7" t="s">
        <v>89</v>
      </c>
      <c r="T25" s="7">
        <v>103.9</v>
      </c>
      <c r="U25" s="7" t="s">
        <v>90</v>
      </c>
      <c r="V25" s="7" t="s">
        <v>87</v>
      </c>
      <c r="W25" s="7"/>
      <c r="X25" s="7"/>
      <c r="Y25" s="7"/>
      <c r="Z25" s="7"/>
      <c r="AA25" s="7"/>
      <c r="AB25" s="7"/>
      <c r="AC25" s="7"/>
      <c r="AD25" s="7"/>
      <c r="AE25" s="9"/>
      <c r="AF25" s="7"/>
      <c r="AG25" s="7"/>
      <c r="AH25" s="7" t="s">
        <v>153</v>
      </c>
      <c r="AI25" s="9">
        <v>317619600180580</v>
      </c>
      <c r="AJ25" s="9">
        <v>615424635609</v>
      </c>
      <c r="AK25" s="10">
        <v>43346</v>
      </c>
      <c r="AL25" s="10">
        <v>45171</v>
      </c>
      <c r="AM25" s="7" t="s">
        <v>79</v>
      </c>
      <c r="AN25" s="7" t="s">
        <v>202</v>
      </c>
      <c r="AO25" s="7" t="s">
        <v>78</v>
      </c>
      <c r="AP25" s="10">
        <v>44126</v>
      </c>
      <c r="AQ25" s="38">
        <v>1726</v>
      </c>
    </row>
    <row r="26" spans="1:43" ht="38.25">
      <c r="A26" s="38">
        <f t="shared" si="0"/>
        <v>19</v>
      </c>
      <c r="B26" s="7" t="s">
        <v>158</v>
      </c>
      <c r="C26" s="7" t="s">
        <v>154</v>
      </c>
      <c r="D26" s="7" t="s">
        <v>82</v>
      </c>
      <c r="E26" s="7"/>
      <c r="F26" s="7"/>
      <c r="G26" s="7" t="s">
        <v>83</v>
      </c>
      <c r="H26" s="7" t="s">
        <v>84</v>
      </c>
      <c r="I26" s="7"/>
      <c r="J26" s="7"/>
      <c r="K26" s="7" t="s">
        <v>95</v>
      </c>
      <c r="L26" s="7" t="s">
        <v>155</v>
      </c>
      <c r="M26" s="8" t="s">
        <v>156</v>
      </c>
      <c r="N26" s="7"/>
      <c r="O26" s="7" t="s">
        <v>87</v>
      </c>
      <c r="P26" s="7" t="s">
        <v>157</v>
      </c>
      <c r="Q26" s="7" t="s">
        <v>88</v>
      </c>
      <c r="R26" s="7"/>
      <c r="S26" s="7" t="s">
        <v>89</v>
      </c>
      <c r="T26" s="7">
        <v>71.5</v>
      </c>
      <c r="U26" s="7" t="s">
        <v>90</v>
      </c>
      <c r="V26" s="7" t="s">
        <v>87</v>
      </c>
      <c r="W26" s="7"/>
      <c r="X26" s="7"/>
      <c r="Y26" s="7"/>
      <c r="Z26" s="7"/>
      <c r="AA26" s="7"/>
      <c r="AB26" s="7"/>
      <c r="AC26" s="7"/>
      <c r="AD26" s="7"/>
      <c r="AE26" s="9"/>
      <c r="AF26" s="7"/>
      <c r="AG26" s="7"/>
      <c r="AH26" s="7" t="s">
        <v>200</v>
      </c>
      <c r="AI26" s="9">
        <v>304615430900541</v>
      </c>
      <c r="AJ26" s="9">
        <v>615419601509</v>
      </c>
      <c r="AK26" s="10">
        <v>43598</v>
      </c>
      <c r="AL26" s="10">
        <v>45424</v>
      </c>
      <c r="AM26" s="7" t="s">
        <v>79</v>
      </c>
      <c r="AN26" s="7" t="s">
        <v>202</v>
      </c>
      <c r="AO26" s="7" t="s">
        <v>78</v>
      </c>
      <c r="AP26" s="10">
        <v>44126</v>
      </c>
      <c r="AQ26" s="38">
        <v>1726</v>
      </c>
    </row>
    <row r="27" spans="1:43" ht="38.25">
      <c r="A27" s="38">
        <f t="shared" si="0"/>
        <v>20</v>
      </c>
      <c r="B27" s="7" t="s">
        <v>169</v>
      </c>
      <c r="C27" s="7" t="s">
        <v>159</v>
      </c>
      <c r="D27" s="7" t="s">
        <v>82</v>
      </c>
      <c r="E27" s="7"/>
      <c r="F27" s="7"/>
      <c r="G27" s="7" t="s">
        <v>83</v>
      </c>
      <c r="H27" s="7" t="s">
        <v>84</v>
      </c>
      <c r="I27" s="7"/>
      <c r="J27" s="7"/>
      <c r="K27" s="7" t="s">
        <v>85</v>
      </c>
      <c r="L27" s="7" t="s">
        <v>160</v>
      </c>
      <c r="M27" s="8" t="s">
        <v>161</v>
      </c>
      <c r="N27" s="7"/>
      <c r="O27" s="7" t="s">
        <v>87</v>
      </c>
      <c r="P27" s="7" t="s">
        <v>190</v>
      </c>
      <c r="Q27" s="7" t="s">
        <v>88</v>
      </c>
      <c r="R27" s="7"/>
      <c r="S27" s="7" t="s">
        <v>89</v>
      </c>
      <c r="T27" s="7">
        <v>182.1</v>
      </c>
      <c r="U27" s="7" t="s">
        <v>90</v>
      </c>
      <c r="V27" s="7" t="s">
        <v>87</v>
      </c>
      <c r="W27" s="7"/>
      <c r="X27" s="7"/>
      <c r="Y27" s="7"/>
      <c r="Z27" s="7"/>
      <c r="AA27" s="7"/>
      <c r="AB27" s="7"/>
      <c r="AC27" s="7"/>
      <c r="AD27" s="7"/>
      <c r="AE27" s="9"/>
      <c r="AF27" s="7"/>
      <c r="AG27" s="7"/>
      <c r="AH27" s="7"/>
      <c r="AI27" s="9"/>
      <c r="AJ27" s="9"/>
      <c r="AK27" s="10"/>
      <c r="AL27" s="10"/>
      <c r="AM27" s="7" t="s">
        <v>79</v>
      </c>
      <c r="AN27" s="7" t="s">
        <v>202</v>
      </c>
      <c r="AO27" s="7" t="s">
        <v>78</v>
      </c>
      <c r="AP27" s="10">
        <v>44126</v>
      </c>
      <c r="AQ27" s="38">
        <v>1726</v>
      </c>
    </row>
    <row r="28" spans="1:43" ht="38.25">
      <c r="A28" s="38">
        <f t="shared" si="0"/>
        <v>21</v>
      </c>
      <c r="B28" s="7" t="s">
        <v>170</v>
      </c>
      <c r="C28" s="7" t="s">
        <v>172</v>
      </c>
      <c r="D28" s="7" t="s">
        <v>82</v>
      </c>
      <c r="E28" s="7"/>
      <c r="F28" s="7"/>
      <c r="G28" s="7" t="s">
        <v>83</v>
      </c>
      <c r="H28" s="7" t="s">
        <v>84</v>
      </c>
      <c r="I28" s="7"/>
      <c r="J28" s="7"/>
      <c r="K28" s="7" t="s">
        <v>85</v>
      </c>
      <c r="L28" s="7" t="s">
        <v>106</v>
      </c>
      <c r="M28" s="8" t="s">
        <v>166</v>
      </c>
      <c r="N28" s="7"/>
      <c r="O28" s="7" t="s">
        <v>87</v>
      </c>
      <c r="P28" s="7" t="s">
        <v>162</v>
      </c>
      <c r="Q28" s="7" t="s">
        <v>88</v>
      </c>
      <c r="R28" s="7"/>
      <c r="S28" s="7" t="s">
        <v>89</v>
      </c>
      <c r="T28" s="31">
        <v>113.4</v>
      </c>
      <c r="U28" s="7" t="s">
        <v>90</v>
      </c>
      <c r="V28" s="7" t="s">
        <v>87</v>
      </c>
      <c r="W28" s="7"/>
      <c r="X28" s="7"/>
      <c r="Y28" s="7"/>
      <c r="Z28" s="7"/>
      <c r="AA28" s="7"/>
      <c r="AB28" s="7"/>
      <c r="AC28" s="7"/>
      <c r="AD28" s="7"/>
      <c r="AE28" s="9"/>
      <c r="AF28" s="7"/>
      <c r="AG28" s="7"/>
      <c r="AH28" s="7" t="s">
        <v>201</v>
      </c>
      <c r="AI28" s="9">
        <v>319619600096854</v>
      </c>
      <c r="AJ28" s="9">
        <v>615423715731</v>
      </c>
      <c r="AK28" s="10">
        <v>43692</v>
      </c>
      <c r="AL28" s="10">
        <v>45518</v>
      </c>
      <c r="AM28" s="7" t="s">
        <v>79</v>
      </c>
      <c r="AN28" s="7" t="s">
        <v>202</v>
      </c>
      <c r="AO28" s="7" t="s">
        <v>78</v>
      </c>
      <c r="AP28" s="10">
        <v>44126</v>
      </c>
      <c r="AQ28" s="38">
        <v>1726</v>
      </c>
    </row>
    <row r="29" spans="1:43" ht="38.25">
      <c r="A29" s="38">
        <f t="shared" si="0"/>
        <v>22</v>
      </c>
      <c r="B29" s="7" t="s">
        <v>171</v>
      </c>
      <c r="C29" s="7" t="s">
        <v>173</v>
      </c>
      <c r="D29" s="7" t="s">
        <v>82</v>
      </c>
      <c r="E29" s="7"/>
      <c r="F29" s="7"/>
      <c r="G29" s="7" t="s">
        <v>83</v>
      </c>
      <c r="H29" s="7" t="s">
        <v>84</v>
      </c>
      <c r="I29" s="7"/>
      <c r="J29" s="7"/>
      <c r="K29" s="7" t="s">
        <v>85</v>
      </c>
      <c r="L29" s="7" t="s">
        <v>167</v>
      </c>
      <c r="M29" s="8" t="s">
        <v>168</v>
      </c>
      <c r="N29" s="7"/>
      <c r="O29" s="7" t="s">
        <v>87</v>
      </c>
      <c r="P29" s="7" t="s">
        <v>163</v>
      </c>
      <c r="Q29" s="7" t="s">
        <v>88</v>
      </c>
      <c r="R29" s="7"/>
      <c r="S29" s="7" t="s">
        <v>89</v>
      </c>
      <c r="T29" s="7">
        <v>69.400000000000006</v>
      </c>
      <c r="U29" s="7" t="s">
        <v>90</v>
      </c>
      <c r="V29" s="7" t="s">
        <v>87</v>
      </c>
      <c r="W29" s="7"/>
      <c r="X29" s="7"/>
      <c r="Y29" s="7"/>
      <c r="Z29" s="7"/>
      <c r="AA29" s="7"/>
      <c r="AB29" s="7"/>
      <c r="AC29" s="7"/>
      <c r="AD29" s="7"/>
      <c r="AE29" s="9"/>
      <c r="AF29" s="7"/>
      <c r="AG29" s="7"/>
      <c r="AH29" s="38" t="s">
        <v>222</v>
      </c>
      <c r="AI29" s="9">
        <v>320619600113119</v>
      </c>
      <c r="AJ29" s="9">
        <v>615419791049</v>
      </c>
      <c r="AK29" s="10">
        <v>44105</v>
      </c>
      <c r="AL29" s="10">
        <v>45930</v>
      </c>
      <c r="AM29" s="7" t="s">
        <v>79</v>
      </c>
      <c r="AN29" s="7" t="s">
        <v>202</v>
      </c>
      <c r="AO29" s="7" t="s">
        <v>78</v>
      </c>
      <c r="AP29" s="10">
        <v>44126</v>
      </c>
      <c r="AQ29" s="38">
        <v>1726</v>
      </c>
    </row>
    <row r="30" spans="1:43" ht="38.25">
      <c r="A30" s="38">
        <f t="shared" si="0"/>
        <v>23</v>
      </c>
      <c r="B30" s="31" t="s">
        <v>215</v>
      </c>
      <c r="C30" s="31" t="s">
        <v>204</v>
      </c>
      <c r="D30" s="31" t="s">
        <v>82</v>
      </c>
      <c r="E30" s="31"/>
      <c r="F30" s="31"/>
      <c r="G30" s="31" t="s">
        <v>83</v>
      </c>
      <c r="H30" s="31" t="s">
        <v>84</v>
      </c>
      <c r="I30" s="31"/>
      <c r="J30" s="31"/>
      <c r="K30" s="31" t="s">
        <v>85</v>
      </c>
      <c r="L30" s="31" t="s">
        <v>205</v>
      </c>
      <c r="M30" s="8" t="s">
        <v>206</v>
      </c>
      <c r="N30" s="31"/>
      <c r="O30" s="31" t="s">
        <v>87</v>
      </c>
      <c r="P30" s="31" t="s">
        <v>207</v>
      </c>
      <c r="Q30" s="31" t="s">
        <v>88</v>
      </c>
      <c r="R30" s="31"/>
      <c r="S30" s="31" t="s">
        <v>89</v>
      </c>
      <c r="T30" s="31">
        <v>92.5</v>
      </c>
      <c r="U30" s="31" t="s">
        <v>90</v>
      </c>
      <c r="V30" s="31" t="s">
        <v>87</v>
      </c>
      <c r="W30" s="31"/>
      <c r="X30" s="31"/>
      <c r="Y30" s="31"/>
      <c r="Z30" s="31"/>
      <c r="AA30" s="31"/>
      <c r="AB30" s="31"/>
      <c r="AC30" s="31"/>
      <c r="AD30" s="31"/>
      <c r="AE30" s="9"/>
      <c r="AF30" s="31"/>
      <c r="AG30" s="31"/>
      <c r="AH30" s="38" t="s">
        <v>223</v>
      </c>
      <c r="AI30" s="9">
        <v>319619600014879</v>
      </c>
      <c r="AJ30" s="9">
        <v>615420059792</v>
      </c>
      <c r="AK30" s="10">
        <v>44055</v>
      </c>
      <c r="AL30" s="10">
        <v>45880</v>
      </c>
      <c r="AM30" s="31" t="s">
        <v>79</v>
      </c>
      <c r="AN30" s="31" t="s">
        <v>202</v>
      </c>
      <c r="AO30" s="31" t="s">
        <v>78</v>
      </c>
      <c r="AP30" s="10">
        <v>44126</v>
      </c>
      <c r="AQ30" s="38">
        <v>1726</v>
      </c>
    </row>
    <row r="31" spans="1:43" ht="38.25">
      <c r="A31" s="38">
        <f t="shared" si="0"/>
        <v>24</v>
      </c>
      <c r="B31" s="38" t="s">
        <v>224</v>
      </c>
      <c r="C31" s="38" t="s">
        <v>218</v>
      </c>
      <c r="D31" s="38" t="s">
        <v>82</v>
      </c>
      <c r="E31" s="38"/>
      <c r="F31" s="38"/>
      <c r="G31" s="38" t="s">
        <v>83</v>
      </c>
      <c r="H31" s="38" t="s">
        <v>84</v>
      </c>
      <c r="I31" s="38"/>
      <c r="J31" s="38"/>
      <c r="K31" s="38" t="s">
        <v>85</v>
      </c>
      <c r="L31" s="38" t="s">
        <v>219</v>
      </c>
      <c r="M31" s="8" t="s">
        <v>220</v>
      </c>
      <c r="N31" s="38"/>
      <c r="O31" s="38" t="s">
        <v>87</v>
      </c>
      <c r="P31" s="38" t="s">
        <v>221</v>
      </c>
      <c r="Q31" s="38" t="s">
        <v>88</v>
      </c>
      <c r="R31" s="38"/>
      <c r="S31" s="38" t="s">
        <v>89</v>
      </c>
      <c r="T31" s="38">
        <v>111.61</v>
      </c>
      <c r="U31" s="38" t="s">
        <v>90</v>
      </c>
      <c r="V31" s="38" t="s">
        <v>87</v>
      </c>
      <c r="W31" s="38"/>
      <c r="X31" s="38"/>
      <c r="Y31" s="38"/>
      <c r="Z31" s="38"/>
      <c r="AA31" s="38"/>
      <c r="AB31" s="38"/>
      <c r="AC31" s="38"/>
      <c r="AD31" s="38"/>
      <c r="AE31" s="9"/>
      <c r="AF31" s="38"/>
      <c r="AG31" s="38"/>
      <c r="AH31" s="38"/>
      <c r="AI31" s="9"/>
      <c r="AJ31" s="9"/>
      <c r="AK31" s="10"/>
      <c r="AL31" s="10"/>
      <c r="AM31" s="38" t="s">
        <v>79</v>
      </c>
      <c r="AN31" s="38" t="s">
        <v>202</v>
      </c>
      <c r="AO31" s="38" t="s">
        <v>78</v>
      </c>
      <c r="AP31" s="10">
        <v>44126</v>
      </c>
      <c r="AQ31" s="38">
        <v>1726</v>
      </c>
    </row>
    <row r="32" spans="1:43">
      <c r="A32" s="26"/>
      <c r="B32" s="27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8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9"/>
      <c r="AF32" s="26"/>
      <c r="AG32" s="26"/>
      <c r="AH32" s="26"/>
      <c r="AI32" s="29"/>
      <c r="AJ32" s="29"/>
      <c r="AK32" s="30"/>
      <c r="AL32" s="30"/>
      <c r="AM32" s="26"/>
      <c r="AN32" s="26"/>
      <c r="AO32" s="26"/>
      <c r="AP32" s="30"/>
      <c r="AQ32" s="26"/>
    </row>
    <row r="33" spans="1:25" ht="18.75" customHeight="1">
      <c r="A33" s="39" t="s">
        <v>74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33.75" customHeight="1">
      <c r="A34" s="39" t="s">
        <v>75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99.5" customHeight="1">
      <c r="A35" s="39" t="s">
        <v>24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" customHeight="1">
      <c r="A36" s="39" t="s">
        <v>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9.5" customHeight="1">
      <c r="A37" s="39" t="s">
        <v>1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9.5" customHeight="1">
      <c r="A38" s="39" t="s">
        <v>2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57.75" customHeight="1">
      <c r="A39" s="39" t="s">
        <v>3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" customHeight="1">
      <c r="A40" s="39" t="s">
        <v>4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customHeight="1">
      <c r="A41" s="39" t="s">
        <v>5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30" customHeight="1">
      <c r="A42" s="39" t="s">
        <v>6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31.5" customHeight="1">
      <c r="A43" s="39" t="s">
        <v>7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customHeight="1">
      <c r="A44" s="39" t="s">
        <v>8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</sheetData>
  <mergeCells count="46">
    <mergeCell ref="A1:Y1"/>
    <mergeCell ref="R4:R6"/>
    <mergeCell ref="V4:V6"/>
    <mergeCell ref="P3:V3"/>
    <mergeCell ref="W5:W6"/>
    <mergeCell ref="P4:Q5"/>
    <mergeCell ref="S4:U4"/>
    <mergeCell ref="W3:AB4"/>
    <mergeCell ref="U5:U6"/>
    <mergeCell ref="S5:S6"/>
    <mergeCell ref="T5:T6"/>
    <mergeCell ref="Y5:Y6"/>
    <mergeCell ref="Z5:Z6"/>
    <mergeCell ref="AN3:AQ4"/>
    <mergeCell ref="AN5:AN6"/>
    <mergeCell ref="AO5:AO6"/>
    <mergeCell ref="AP5:AQ5"/>
    <mergeCell ref="AM3:AM6"/>
    <mergeCell ref="AC3:AL3"/>
    <mergeCell ref="AF5:AG5"/>
    <mergeCell ref="AK5:AL5"/>
    <mergeCell ref="AH4:AL4"/>
    <mergeCell ref="AA5:AA6"/>
    <mergeCell ref="AB5:AB6"/>
    <mergeCell ref="AC4:AG4"/>
    <mergeCell ref="A37:Y37"/>
    <mergeCell ref="AC5:AE5"/>
    <mergeCell ref="AH5:AJ5"/>
    <mergeCell ref="X5:X6"/>
    <mergeCell ref="C19:C21"/>
    <mergeCell ref="A43:Y43"/>
    <mergeCell ref="A44:Y44"/>
    <mergeCell ref="A3:A6"/>
    <mergeCell ref="B3:B6"/>
    <mergeCell ref="C3:C6"/>
    <mergeCell ref="O3:O6"/>
    <mergeCell ref="D3:N5"/>
    <mergeCell ref="A38:Y38"/>
    <mergeCell ref="A39:Y39"/>
    <mergeCell ref="A40:Y40"/>
    <mergeCell ref="A41:Y41"/>
    <mergeCell ref="A42:Y42"/>
    <mergeCell ref="A33:Y33"/>
    <mergeCell ref="A34:Y34"/>
    <mergeCell ref="A35:Y35"/>
    <mergeCell ref="A36:Y36"/>
  </mergeCells>
  <phoneticPr fontId="11" type="noConversion"/>
  <pageMargins left="0.31496062992125984" right="0.19685039370078741" top="1.3385826771653544" bottom="0.74803149606299213" header="0.31496062992125984" footer="0.31496062992125984"/>
  <pageSetup paperSize="8" scale="62" fitToWidth="3" fitToHeight="3" orientation="landscape" r:id="rId1"/>
  <colBreaks count="2" manualBreakCount="2">
    <brk id="29" max="1048575" man="1"/>
    <brk id="3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Q7"/>
  <sheetViews>
    <sheetView topLeftCell="AD1" workbookViewId="0">
      <selection activeCell="AP6" sqref="AP6:AQ7"/>
    </sheetView>
  </sheetViews>
  <sheetFormatPr defaultRowHeight="15"/>
  <cols>
    <col min="2" max="2" width="13" customWidth="1"/>
    <col min="3" max="3" width="15" customWidth="1"/>
    <col min="15" max="15" width="13.5703125" customWidth="1"/>
    <col min="22" max="22" width="13.7109375" customWidth="1"/>
    <col min="34" max="34" width="16.140625" customWidth="1"/>
    <col min="35" max="35" width="15.85546875" customWidth="1"/>
    <col min="36" max="36" width="16.5703125" customWidth="1"/>
    <col min="40" max="40" width="14.85546875" customWidth="1"/>
    <col min="41" max="41" width="14.28515625" customWidth="1"/>
  </cols>
  <sheetData>
    <row r="1" spans="1:43">
      <c r="A1" s="40" t="s">
        <v>25</v>
      </c>
      <c r="B1" s="42" t="s">
        <v>65</v>
      </c>
      <c r="C1" s="42" t="s">
        <v>52</v>
      </c>
      <c r="D1" s="42" t="s">
        <v>53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3" t="s">
        <v>66</v>
      </c>
      <c r="P1" s="41" t="s">
        <v>44</v>
      </c>
      <c r="Q1" s="41"/>
      <c r="R1" s="41"/>
      <c r="S1" s="41"/>
      <c r="T1" s="41"/>
      <c r="U1" s="41"/>
      <c r="V1" s="41"/>
      <c r="W1" s="58" t="s">
        <v>67</v>
      </c>
      <c r="X1" s="59"/>
      <c r="Y1" s="59"/>
      <c r="Z1" s="59"/>
      <c r="AA1" s="59"/>
      <c r="AB1" s="60"/>
      <c r="AC1" s="44" t="s">
        <v>68</v>
      </c>
      <c r="AD1" s="45"/>
      <c r="AE1" s="45"/>
      <c r="AF1" s="45"/>
      <c r="AG1" s="45"/>
      <c r="AH1" s="45"/>
      <c r="AI1" s="45"/>
      <c r="AJ1" s="45"/>
      <c r="AK1" s="45"/>
      <c r="AL1" s="46"/>
      <c r="AM1" s="41" t="s">
        <v>69</v>
      </c>
      <c r="AN1" s="53" t="s">
        <v>70</v>
      </c>
      <c r="AO1" s="41"/>
      <c r="AP1" s="41"/>
      <c r="AQ1" s="41"/>
    </row>
    <row r="2" spans="1:43">
      <c r="A2" s="41"/>
      <c r="B2" s="41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1"/>
      <c r="P2" s="42" t="s">
        <v>71</v>
      </c>
      <c r="Q2" s="52"/>
      <c r="R2" s="57" t="s">
        <v>72</v>
      </c>
      <c r="S2" s="41" t="s">
        <v>73</v>
      </c>
      <c r="T2" s="41"/>
      <c r="U2" s="41"/>
      <c r="V2" s="41" t="s">
        <v>62</v>
      </c>
      <c r="W2" s="61"/>
      <c r="X2" s="62"/>
      <c r="Y2" s="62"/>
      <c r="Z2" s="62"/>
      <c r="AA2" s="62"/>
      <c r="AB2" s="63"/>
      <c r="AC2" s="41" t="s">
        <v>49</v>
      </c>
      <c r="AD2" s="41"/>
      <c r="AE2" s="41"/>
      <c r="AF2" s="41"/>
      <c r="AG2" s="41"/>
      <c r="AH2" s="41" t="s">
        <v>50</v>
      </c>
      <c r="AI2" s="41"/>
      <c r="AJ2" s="41"/>
      <c r="AK2" s="41"/>
      <c r="AL2" s="41"/>
      <c r="AM2" s="52"/>
      <c r="AN2" s="41"/>
      <c r="AO2" s="41"/>
      <c r="AP2" s="41"/>
      <c r="AQ2" s="41"/>
    </row>
    <row r="3" spans="1:43">
      <c r="A3" s="41"/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1"/>
      <c r="P3" s="52"/>
      <c r="Q3" s="52"/>
      <c r="R3" s="57"/>
      <c r="S3" s="53" t="s">
        <v>43</v>
      </c>
      <c r="T3" s="43" t="s">
        <v>42</v>
      </c>
      <c r="U3" s="64" t="s">
        <v>61</v>
      </c>
      <c r="V3" s="41"/>
      <c r="W3" s="47" t="s">
        <v>63</v>
      </c>
      <c r="X3" s="47" t="s">
        <v>40</v>
      </c>
      <c r="Y3" s="47" t="s">
        <v>35</v>
      </c>
      <c r="Z3" s="47" t="s">
        <v>38</v>
      </c>
      <c r="AA3" s="51" t="s">
        <v>39</v>
      </c>
      <c r="AB3" s="51" t="s">
        <v>47</v>
      </c>
      <c r="AC3" s="44" t="s">
        <v>36</v>
      </c>
      <c r="AD3" s="45"/>
      <c r="AE3" s="46"/>
      <c r="AF3" s="43" t="s">
        <v>27</v>
      </c>
      <c r="AG3" s="43"/>
      <c r="AH3" s="44" t="s">
        <v>36</v>
      </c>
      <c r="AI3" s="45"/>
      <c r="AJ3" s="46"/>
      <c r="AK3" s="43" t="s">
        <v>27</v>
      </c>
      <c r="AL3" s="43"/>
      <c r="AM3" s="52"/>
      <c r="AN3" s="54" t="s">
        <v>37</v>
      </c>
      <c r="AO3" s="54" t="s">
        <v>32</v>
      </c>
      <c r="AP3" s="54" t="s">
        <v>33</v>
      </c>
      <c r="AQ3" s="54"/>
    </row>
    <row r="4" spans="1:43" ht="165.75">
      <c r="A4" s="41"/>
      <c r="B4" s="41"/>
      <c r="C4" s="41"/>
      <c r="D4" s="24" t="s">
        <v>48</v>
      </c>
      <c r="E4" s="34" t="s">
        <v>58</v>
      </c>
      <c r="F4" s="34" t="s">
        <v>54</v>
      </c>
      <c r="G4" s="34" t="s">
        <v>45</v>
      </c>
      <c r="H4" s="34" t="s">
        <v>46</v>
      </c>
      <c r="I4" s="34" t="s">
        <v>59</v>
      </c>
      <c r="J4" s="34" t="s">
        <v>51</v>
      </c>
      <c r="K4" s="34" t="s">
        <v>55</v>
      </c>
      <c r="L4" s="34" t="s">
        <v>56</v>
      </c>
      <c r="M4" s="34" t="s">
        <v>57</v>
      </c>
      <c r="N4" s="34" t="s">
        <v>60</v>
      </c>
      <c r="O4" s="41"/>
      <c r="P4" s="35" t="s">
        <v>34</v>
      </c>
      <c r="Q4" s="35" t="s">
        <v>41</v>
      </c>
      <c r="R4" s="57"/>
      <c r="S4" s="53"/>
      <c r="T4" s="52"/>
      <c r="U4" s="64"/>
      <c r="V4" s="41"/>
      <c r="W4" s="48"/>
      <c r="X4" s="48"/>
      <c r="Y4" s="48"/>
      <c r="Z4" s="48"/>
      <c r="AA4" s="52"/>
      <c r="AB4" s="52"/>
      <c r="AC4" s="34" t="s">
        <v>28</v>
      </c>
      <c r="AD4" s="34" t="s">
        <v>29</v>
      </c>
      <c r="AE4" s="33" t="s">
        <v>64</v>
      </c>
      <c r="AF4" s="36" t="s">
        <v>30</v>
      </c>
      <c r="AG4" s="36" t="s">
        <v>31</v>
      </c>
      <c r="AH4" s="34" t="s">
        <v>28</v>
      </c>
      <c r="AI4" s="34" t="s">
        <v>29</v>
      </c>
      <c r="AJ4" s="34" t="s">
        <v>64</v>
      </c>
      <c r="AK4" s="36" t="s">
        <v>30</v>
      </c>
      <c r="AL4" s="36" t="s">
        <v>31</v>
      </c>
      <c r="AM4" s="52"/>
      <c r="AN4" s="41"/>
      <c r="AO4" s="41"/>
      <c r="AP4" s="37" t="s">
        <v>26</v>
      </c>
      <c r="AQ4" s="37" t="s">
        <v>34</v>
      </c>
    </row>
    <row r="5" spans="1:43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33">
        <v>18</v>
      </c>
      <c r="S5" s="33">
        <v>19</v>
      </c>
      <c r="T5" s="33">
        <v>20</v>
      </c>
      <c r="U5" s="33">
        <v>21</v>
      </c>
      <c r="V5" s="33">
        <v>22</v>
      </c>
      <c r="W5" s="33">
        <v>23</v>
      </c>
      <c r="X5" s="33">
        <v>24</v>
      </c>
      <c r="Y5" s="33">
        <v>25</v>
      </c>
      <c r="Z5" s="33">
        <v>26</v>
      </c>
      <c r="AA5" s="33">
        <v>27</v>
      </c>
      <c r="AB5" s="33">
        <v>28</v>
      </c>
      <c r="AC5" s="33">
        <v>29</v>
      </c>
      <c r="AD5" s="33">
        <v>30</v>
      </c>
      <c r="AE5" s="33">
        <v>31</v>
      </c>
      <c r="AF5" s="33">
        <v>32</v>
      </c>
      <c r="AG5" s="33">
        <v>33</v>
      </c>
      <c r="AH5" s="33">
        <v>34</v>
      </c>
      <c r="AI5" s="33">
        <v>35</v>
      </c>
      <c r="AJ5" s="33">
        <v>36</v>
      </c>
      <c r="AK5" s="33">
        <v>37</v>
      </c>
      <c r="AL5" s="33">
        <v>38</v>
      </c>
      <c r="AM5" s="33">
        <v>39</v>
      </c>
      <c r="AN5" s="33">
        <v>40</v>
      </c>
      <c r="AO5" s="33">
        <v>41</v>
      </c>
      <c r="AP5" s="33">
        <v>42</v>
      </c>
      <c r="AQ5" s="33">
        <v>43</v>
      </c>
    </row>
    <row r="6" spans="1:43" ht="63.75">
      <c r="A6" s="32">
        <v>1</v>
      </c>
      <c r="B6" s="34" t="s">
        <v>23</v>
      </c>
      <c r="C6" s="32" t="s">
        <v>128</v>
      </c>
      <c r="D6" s="32" t="s">
        <v>82</v>
      </c>
      <c r="E6" s="32"/>
      <c r="F6" s="32"/>
      <c r="G6" s="32" t="s">
        <v>83</v>
      </c>
      <c r="H6" s="32" t="s">
        <v>84</v>
      </c>
      <c r="I6" s="32"/>
      <c r="J6" s="32"/>
      <c r="K6" s="32" t="s">
        <v>85</v>
      </c>
      <c r="L6" s="32" t="s">
        <v>86</v>
      </c>
      <c r="M6" s="8" t="s">
        <v>197</v>
      </c>
      <c r="N6" s="32" t="s">
        <v>196</v>
      </c>
      <c r="O6" s="32" t="s">
        <v>17</v>
      </c>
      <c r="P6" s="32"/>
      <c r="Q6" s="32"/>
      <c r="R6" s="32"/>
      <c r="S6" s="32" t="s">
        <v>89</v>
      </c>
      <c r="T6" s="32">
        <v>11.1</v>
      </c>
      <c r="U6" s="32" t="s">
        <v>90</v>
      </c>
      <c r="V6" s="32" t="s">
        <v>97</v>
      </c>
      <c r="W6" s="32"/>
      <c r="X6" s="32"/>
      <c r="Y6" s="32"/>
      <c r="Z6" s="32"/>
      <c r="AA6" s="32"/>
      <c r="AB6" s="32"/>
      <c r="AC6" s="32"/>
      <c r="AD6" s="32"/>
      <c r="AE6" s="9"/>
      <c r="AF6" s="32"/>
      <c r="AG6" s="32"/>
      <c r="AH6" s="32" t="s">
        <v>76</v>
      </c>
      <c r="AI6" s="9">
        <v>304615430600055</v>
      </c>
      <c r="AJ6" s="9">
        <v>615401310474</v>
      </c>
      <c r="AK6" s="10">
        <v>43191</v>
      </c>
      <c r="AL6" s="10">
        <v>45016</v>
      </c>
      <c r="AM6" s="32" t="s">
        <v>79</v>
      </c>
      <c r="AN6" s="32" t="s">
        <v>217</v>
      </c>
      <c r="AO6" s="32" t="s">
        <v>78</v>
      </c>
      <c r="AP6" s="10">
        <v>44126</v>
      </c>
      <c r="AQ6" s="38">
        <v>1726</v>
      </c>
    </row>
    <row r="7" spans="1:43" ht="63.75">
      <c r="A7" s="32">
        <v>2</v>
      </c>
      <c r="B7" s="32" t="s">
        <v>131</v>
      </c>
      <c r="C7" s="32" t="s">
        <v>132</v>
      </c>
      <c r="D7" s="32" t="s">
        <v>82</v>
      </c>
      <c r="E7" s="32"/>
      <c r="F7" s="32"/>
      <c r="G7" s="32" t="s">
        <v>83</v>
      </c>
      <c r="H7" s="32" t="s">
        <v>84</v>
      </c>
      <c r="I7" s="32"/>
      <c r="J7" s="32"/>
      <c r="K7" s="32" t="s">
        <v>85</v>
      </c>
      <c r="L7" s="32" t="s">
        <v>86</v>
      </c>
      <c r="M7" s="8" t="s">
        <v>133</v>
      </c>
      <c r="N7" s="32"/>
      <c r="O7" s="32" t="s">
        <v>17</v>
      </c>
      <c r="P7" s="32"/>
      <c r="Q7" s="32"/>
      <c r="R7" s="32"/>
      <c r="S7" s="32" t="s">
        <v>89</v>
      </c>
      <c r="T7" s="32">
        <v>9.8000000000000007</v>
      </c>
      <c r="U7" s="32" t="s">
        <v>90</v>
      </c>
      <c r="V7" s="32" t="s">
        <v>97</v>
      </c>
      <c r="W7" s="32"/>
      <c r="X7" s="32"/>
      <c r="Y7" s="32"/>
      <c r="Z7" s="32"/>
      <c r="AA7" s="32"/>
      <c r="AB7" s="32"/>
      <c r="AC7" s="32"/>
      <c r="AD7" s="32"/>
      <c r="AE7" s="9"/>
      <c r="AF7" s="32"/>
      <c r="AG7" s="32"/>
      <c r="AH7" s="32" t="s">
        <v>11</v>
      </c>
      <c r="AI7" s="9">
        <v>311615485400056</v>
      </c>
      <c r="AJ7" s="9">
        <v>615428791736</v>
      </c>
      <c r="AK7" s="10">
        <v>43678</v>
      </c>
      <c r="AL7" s="10">
        <v>45504</v>
      </c>
      <c r="AM7" s="32" t="s">
        <v>79</v>
      </c>
      <c r="AN7" s="32" t="s">
        <v>217</v>
      </c>
      <c r="AO7" s="32" t="s">
        <v>78</v>
      </c>
      <c r="AP7" s="10">
        <v>44126</v>
      </c>
      <c r="AQ7" s="38">
        <v>1726</v>
      </c>
    </row>
  </sheetData>
  <mergeCells count="32">
    <mergeCell ref="P1:V1"/>
    <mergeCell ref="S3:S4"/>
    <mergeCell ref="T3:T4"/>
    <mergeCell ref="U3:U4"/>
    <mergeCell ref="A1:A4"/>
    <mergeCell ref="B1:B4"/>
    <mergeCell ref="C1:C4"/>
    <mergeCell ref="D1:N3"/>
    <mergeCell ref="O1:O4"/>
    <mergeCell ref="P2:Q3"/>
    <mergeCell ref="R2:R4"/>
    <mergeCell ref="S2:U2"/>
    <mergeCell ref="V2:V4"/>
    <mergeCell ref="AC2:AG2"/>
    <mergeCell ref="AB3:AB4"/>
    <mergeCell ref="W1:AB2"/>
    <mergeCell ref="AC1:AL1"/>
    <mergeCell ref="AM1:AM4"/>
    <mergeCell ref="AN1:AQ2"/>
    <mergeCell ref="AH2:AL2"/>
    <mergeCell ref="W3:W4"/>
    <mergeCell ref="X3:X4"/>
    <mergeCell ref="Y3:Y4"/>
    <mergeCell ref="Z3:Z4"/>
    <mergeCell ref="AA3:AA4"/>
    <mergeCell ref="AP3:AQ3"/>
    <mergeCell ref="AC3:AE3"/>
    <mergeCell ref="AF3:AG3"/>
    <mergeCell ref="AH3:AJ3"/>
    <mergeCell ref="AK3:AL3"/>
    <mergeCell ref="AN3:AN4"/>
    <mergeCell ref="AO3:A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Q8"/>
  <sheetViews>
    <sheetView topLeftCell="Z1" workbookViewId="0">
      <selection activeCell="AP6" sqref="AP6:AQ8"/>
    </sheetView>
  </sheetViews>
  <sheetFormatPr defaultRowHeight="15"/>
  <cols>
    <col min="3" max="3" width="15.140625" customWidth="1"/>
    <col min="4" max="4" width="12.42578125" customWidth="1"/>
    <col min="12" max="12" width="15.7109375" customWidth="1"/>
    <col min="15" max="15" width="11.140625" customWidth="1"/>
    <col min="22" max="22" width="11.85546875" customWidth="1"/>
    <col min="40" max="40" width="14.5703125" customWidth="1"/>
    <col min="41" max="41" width="14" customWidth="1"/>
  </cols>
  <sheetData>
    <row r="1" spans="1:43">
      <c r="A1" s="40" t="s">
        <v>25</v>
      </c>
      <c r="B1" s="42" t="s">
        <v>65</v>
      </c>
      <c r="C1" s="42" t="s">
        <v>52</v>
      </c>
      <c r="D1" s="42" t="s">
        <v>53</v>
      </c>
      <c r="E1" s="42"/>
      <c r="F1" s="42"/>
      <c r="G1" s="42"/>
      <c r="H1" s="42"/>
      <c r="I1" s="42"/>
      <c r="J1" s="42"/>
      <c r="K1" s="42"/>
      <c r="L1" s="42"/>
      <c r="M1" s="42"/>
      <c r="N1" s="42"/>
      <c r="O1" s="43" t="s">
        <v>66</v>
      </c>
      <c r="P1" s="41" t="s">
        <v>44</v>
      </c>
      <c r="Q1" s="41"/>
      <c r="R1" s="41"/>
      <c r="S1" s="41"/>
      <c r="T1" s="41"/>
      <c r="U1" s="41"/>
      <c r="V1" s="41"/>
      <c r="W1" s="58" t="s">
        <v>67</v>
      </c>
      <c r="X1" s="59"/>
      <c r="Y1" s="59"/>
      <c r="Z1" s="59"/>
      <c r="AA1" s="59"/>
      <c r="AB1" s="60"/>
      <c r="AC1" s="44" t="s">
        <v>68</v>
      </c>
      <c r="AD1" s="45"/>
      <c r="AE1" s="45"/>
      <c r="AF1" s="45"/>
      <c r="AG1" s="45"/>
      <c r="AH1" s="45"/>
      <c r="AI1" s="45"/>
      <c r="AJ1" s="45"/>
      <c r="AK1" s="45"/>
      <c r="AL1" s="46"/>
      <c r="AM1" s="41" t="s">
        <v>69</v>
      </c>
      <c r="AN1" s="53" t="s">
        <v>70</v>
      </c>
      <c r="AO1" s="41"/>
      <c r="AP1" s="41"/>
      <c r="AQ1" s="41"/>
    </row>
    <row r="2" spans="1:43">
      <c r="A2" s="41"/>
      <c r="B2" s="41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1"/>
      <c r="P2" s="42" t="s">
        <v>71</v>
      </c>
      <c r="Q2" s="52"/>
      <c r="R2" s="57" t="s">
        <v>72</v>
      </c>
      <c r="S2" s="41" t="s">
        <v>73</v>
      </c>
      <c r="T2" s="41"/>
      <c r="U2" s="41"/>
      <c r="V2" s="41" t="s">
        <v>62</v>
      </c>
      <c r="W2" s="61"/>
      <c r="X2" s="62"/>
      <c r="Y2" s="62"/>
      <c r="Z2" s="62"/>
      <c r="AA2" s="62"/>
      <c r="AB2" s="63"/>
      <c r="AC2" s="41" t="s">
        <v>49</v>
      </c>
      <c r="AD2" s="41"/>
      <c r="AE2" s="41"/>
      <c r="AF2" s="41"/>
      <c r="AG2" s="41"/>
      <c r="AH2" s="41" t="s">
        <v>50</v>
      </c>
      <c r="AI2" s="41"/>
      <c r="AJ2" s="41"/>
      <c r="AK2" s="41"/>
      <c r="AL2" s="41"/>
      <c r="AM2" s="52"/>
      <c r="AN2" s="41"/>
      <c r="AO2" s="41"/>
      <c r="AP2" s="41"/>
      <c r="AQ2" s="41"/>
    </row>
    <row r="3" spans="1:43">
      <c r="A3" s="41"/>
      <c r="B3" s="41"/>
      <c r="C3" s="41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1"/>
      <c r="P3" s="52"/>
      <c r="Q3" s="52"/>
      <c r="R3" s="57"/>
      <c r="S3" s="53" t="s">
        <v>43</v>
      </c>
      <c r="T3" s="43" t="s">
        <v>42</v>
      </c>
      <c r="U3" s="64" t="s">
        <v>61</v>
      </c>
      <c r="V3" s="41"/>
      <c r="W3" s="47" t="s">
        <v>63</v>
      </c>
      <c r="X3" s="47" t="s">
        <v>40</v>
      </c>
      <c r="Y3" s="47" t="s">
        <v>35</v>
      </c>
      <c r="Z3" s="47" t="s">
        <v>38</v>
      </c>
      <c r="AA3" s="51" t="s">
        <v>39</v>
      </c>
      <c r="AB3" s="51" t="s">
        <v>47</v>
      </c>
      <c r="AC3" s="44" t="s">
        <v>36</v>
      </c>
      <c r="AD3" s="45"/>
      <c r="AE3" s="46"/>
      <c r="AF3" s="43" t="s">
        <v>27</v>
      </c>
      <c r="AG3" s="43"/>
      <c r="AH3" s="44" t="s">
        <v>36</v>
      </c>
      <c r="AI3" s="45"/>
      <c r="AJ3" s="46"/>
      <c r="AK3" s="43" t="s">
        <v>27</v>
      </c>
      <c r="AL3" s="43"/>
      <c r="AM3" s="52"/>
      <c r="AN3" s="54" t="s">
        <v>37</v>
      </c>
      <c r="AO3" s="54" t="s">
        <v>32</v>
      </c>
      <c r="AP3" s="54" t="s">
        <v>33</v>
      </c>
      <c r="AQ3" s="54"/>
    </row>
    <row r="4" spans="1:43" ht="165.75">
      <c r="A4" s="41"/>
      <c r="B4" s="41"/>
      <c r="C4" s="41"/>
      <c r="D4" s="24" t="s">
        <v>48</v>
      </c>
      <c r="E4" s="34" t="s">
        <v>58</v>
      </c>
      <c r="F4" s="34" t="s">
        <v>54</v>
      </c>
      <c r="G4" s="34" t="s">
        <v>45</v>
      </c>
      <c r="H4" s="34" t="s">
        <v>46</v>
      </c>
      <c r="I4" s="34" t="s">
        <v>59</v>
      </c>
      <c r="J4" s="34" t="s">
        <v>51</v>
      </c>
      <c r="K4" s="34" t="s">
        <v>55</v>
      </c>
      <c r="L4" s="34" t="s">
        <v>56</v>
      </c>
      <c r="M4" s="34" t="s">
        <v>57</v>
      </c>
      <c r="N4" s="34" t="s">
        <v>60</v>
      </c>
      <c r="O4" s="41"/>
      <c r="P4" s="35" t="s">
        <v>34</v>
      </c>
      <c r="Q4" s="35" t="s">
        <v>41</v>
      </c>
      <c r="R4" s="57"/>
      <c r="S4" s="53"/>
      <c r="T4" s="52"/>
      <c r="U4" s="64"/>
      <c r="V4" s="41"/>
      <c r="W4" s="48"/>
      <c r="X4" s="48"/>
      <c r="Y4" s="48"/>
      <c r="Z4" s="48"/>
      <c r="AA4" s="52"/>
      <c r="AB4" s="52"/>
      <c r="AC4" s="34" t="s">
        <v>28</v>
      </c>
      <c r="AD4" s="34" t="s">
        <v>29</v>
      </c>
      <c r="AE4" s="33" t="s">
        <v>64</v>
      </c>
      <c r="AF4" s="36" t="s">
        <v>30</v>
      </c>
      <c r="AG4" s="36" t="s">
        <v>31</v>
      </c>
      <c r="AH4" s="34" t="s">
        <v>28</v>
      </c>
      <c r="AI4" s="34" t="s">
        <v>29</v>
      </c>
      <c r="AJ4" s="34" t="s">
        <v>64</v>
      </c>
      <c r="AK4" s="36" t="s">
        <v>30</v>
      </c>
      <c r="AL4" s="36" t="s">
        <v>31</v>
      </c>
      <c r="AM4" s="52"/>
      <c r="AN4" s="41"/>
      <c r="AO4" s="41"/>
      <c r="AP4" s="37" t="s">
        <v>26</v>
      </c>
      <c r="AQ4" s="37" t="s">
        <v>34</v>
      </c>
    </row>
    <row r="5" spans="1:43">
      <c r="A5" s="33">
        <v>1</v>
      </c>
      <c r="B5" s="33">
        <v>2</v>
      </c>
      <c r="C5" s="33">
        <v>3</v>
      </c>
      <c r="D5" s="33">
        <v>4</v>
      </c>
      <c r="E5" s="33">
        <v>5</v>
      </c>
      <c r="F5" s="33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33">
        <v>18</v>
      </c>
      <c r="S5" s="33">
        <v>19</v>
      </c>
      <c r="T5" s="33">
        <v>20</v>
      </c>
      <c r="U5" s="33">
        <v>21</v>
      </c>
      <c r="V5" s="33">
        <v>22</v>
      </c>
      <c r="W5" s="33">
        <v>23</v>
      </c>
      <c r="X5" s="33">
        <v>24</v>
      </c>
      <c r="Y5" s="33">
        <v>25</v>
      </c>
      <c r="Z5" s="33">
        <v>26</v>
      </c>
      <c r="AA5" s="33">
        <v>27</v>
      </c>
      <c r="AB5" s="33">
        <v>28</v>
      </c>
      <c r="AC5" s="33">
        <v>29</v>
      </c>
      <c r="AD5" s="33">
        <v>30</v>
      </c>
      <c r="AE5" s="33">
        <v>31</v>
      </c>
      <c r="AF5" s="33">
        <v>32</v>
      </c>
      <c r="AG5" s="33">
        <v>33</v>
      </c>
      <c r="AH5" s="33">
        <v>34</v>
      </c>
      <c r="AI5" s="33">
        <v>35</v>
      </c>
      <c r="AJ5" s="33">
        <v>36</v>
      </c>
      <c r="AK5" s="33">
        <v>37</v>
      </c>
      <c r="AL5" s="33">
        <v>38</v>
      </c>
      <c r="AM5" s="33">
        <v>39</v>
      </c>
      <c r="AN5" s="33">
        <v>40</v>
      </c>
      <c r="AO5" s="33">
        <v>41</v>
      </c>
      <c r="AP5" s="33">
        <v>42</v>
      </c>
      <c r="AQ5" s="33">
        <v>43</v>
      </c>
    </row>
    <row r="6" spans="1:43" ht="63.75">
      <c r="A6" s="32">
        <v>1</v>
      </c>
      <c r="B6" s="32" t="s">
        <v>174</v>
      </c>
      <c r="C6" s="32" t="s">
        <v>176</v>
      </c>
      <c r="D6" s="32" t="s">
        <v>82</v>
      </c>
      <c r="E6" s="32"/>
      <c r="F6" s="32"/>
      <c r="G6" s="32" t="s">
        <v>83</v>
      </c>
      <c r="H6" s="32" t="s">
        <v>84</v>
      </c>
      <c r="I6" s="32"/>
      <c r="J6" s="32"/>
      <c r="K6" s="32" t="s">
        <v>85</v>
      </c>
      <c r="L6" s="32" t="s">
        <v>175</v>
      </c>
      <c r="M6" s="8" t="s">
        <v>199</v>
      </c>
      <c r="N6" s="32" t="s">
        <v>198</v>
      </c>
      <c r="O6" s="32" t="s">
        <v>165</v>
      </c>
      <c r="P6" s="32" t="s">
        <v>164</v>
      </c>
      <c r="Q6" s="32" t="s">
        <v>88</v>
      </c>
      <c r="R6" s="32"/>
      <c r="S6" s="32" t="s">
        <v>89</v>
      </c>
      <c r="T6" s="32">
        <v>600</v>
      </c>
      <c r="U6" s="32" t="s">
        <v>90</v>
      </c>
      <c r="V6" s="32" t="s">
        <v>165</v>
      </c>
      <c r="W6" s="32"/>
      <c r="X6" s="32"/>
      <c r="Y6" s="32"/>
      <c r="Z6" s="32"/>
      <c r="AA6" s="32"/>
      <c r="AB6" s="32"/>
      <c r="AC6" s="32"/>
      <c r="AD6" s="32"/>
      <c r="AE6" s="9"/>
      <c r="AF6" s="32"/>
      <c r="AG6" s="32"/>
      <c r="AH6" s="32"/>
      <c r="AI6" s="9"/>
      <c r="AJ6" s="9"/>
      <c r="AK6" s="10"/>
      <c r="AL6" s="10"/>
      <c r="AM6" s="32" t="s">
        <v>79</v>
      </c>
      <c r="AN6" s="32" t="s">
        <v>217</v>
      </c>
      <c r="AO6" s="32" t="s">
        <v>78</v>
      </c>
      <c r="AP6" s="10">
        <v>44126</v>
      </c>
      <c r="AQ6" s="38">
        <v>1726</v>
      </c>
    </row>
    <row r="7" spans="1:43" ht="51">
      <c r="A7" s="32">
        <f>1+A6</f>
        <v>2</v>
      </c>
      <c r="B7" s="32" t="s">
        <v>174</v>
      </c>
      <c r="C7" s="32" t="s">
        <v>208</v>
      </c>
      <c r="D7" s="32" t="s">
        <v>82</v>
      </c>
      <c r="E7" s="32"/>
      <c r="F7" s="32"/>
      <c r="G7" s="32" t="s">
        <v>83</v>
      </c>
      <c r="H7" s="32" t="s">
        <v>84</v>
      </c>
      <c r="I7" s="32"/>
      <c r="J7" s="32"/>
      <c r="K7" s="32" t="s">
        <v>85</v>
      </c>
      <c r="L7" s="32" t="s">
        <v>175</v>
      </c>
      <c r="M7" s="8" t="s">
        <v>211</v>
      </c>
      <c r="N7" s="32"/>
      <c r="O7" s="32" t="s">
        <v>165</v>
      </c>
      <c r="P7" s="32" t="s">
        <v>213</v>
      </c>
      <c r="Q7" s="32" t="s">
        <v>88</v>
      </c>
      <c r="R7" s="32"/>
      <c r="S7" s="32" t="s">
        <v>89</v>
      </c>
      <c r="T7" s="32">
        <v>3900</v>
      </c>
      <c r="U7" s="32" t="s">
        <v>90</v>
      </c>
      <c r="V7" s="32" t="s">
        <v>165</v>
      </c>
      <c r="W7" s="32"/>
      <c r="X7" s="32"/>
      <c r="Y7" s="32"/>
      <c r="Z7" s="32"/>
      <c r="AA7" s="32"/>
      <c r="AB7" s="32"/>
      <c r="AC7" s="32"/>
      <c r="AD7" s="32"/>
      <c r="AE7" s="9"/>
      <c r="AF7" s="32"/>
      <c r="AG7" s="32"/>
      <c r="AH7" s="32"/>
      <c r="AI7" s="9"/>
      <c r="AJ7" s="9"/>
      <c r="AK7" s="10"/>
      <c r="AL7" s="10"/>
      <c r="AM7" s="32" t="s">
        <v>79</v>
      </c>
      <c r="AN7" s="32" t="s">
        <v>217</v>
      </c>
      <c r="AO7" s="32" t="s">
        <v>78</v>
      </c>
      <c r="AP7" s="10">
        <v>44126</v>
      </c>
      <c r="AQ7" s="38">
        <v>1726</v>
      </c>
    </row>
    <row r="8" spans="1:43" ht="51">
      <c r="A8" s="32">
        <f t="shared" ref="A8" si="0">1+A7</f>
        <v>3</v>
      </c>
      <c r="B8" s="32" t="s">
        <v>174</v>
      </c>
      <c r="C8" s="32" t="s">
        <v>209</v>
      </c>
      <c r="D8" s="32" t="s">
        <v>82</v>
      </c>
      <c r="E8" s="32"/>
      <c r="F8" s="32"/>
      <c r="G8" s="32" t="s">
        <v>83</v>
      </c>
      <c r="H8" s="32" t="s">
        <v>84</v>
      </c>
      <c r="I8" s="32"/>
      <c r="J8" s="32"/>
      <c r="K8" s="32" t="s">
        <v>85</v>
      </c>
      <c r="L8" s="32" t="s">
        <v>210</v>
      </c>
      <c r="M8" s="8" t="s">
        <v>192</v>
      </c>
      <c r="N8" s="32" t="s">
        <v>212</v>
      </c>
      <c r="O8" s="32" t="s">
        <v>165</v>
      </c>
      <c r="P8" s="32" t="s">
        <v>214</v>
      </c>
      <c r="Q8" s="32" t="s">
        <v>88</v>
      </c>
      <c r="R8" s="32"/>
      <c r="S8" s="32" t="s">
        <v>89</v>
      </c>
      <c r="T8" s="32">
        <v>2304</v>
      </c>
      <c r="U8" s="32" t="s">
        <v>90</v>
      </c>
      <c r="V8" s="32" t="s">
        <v>165</v>
      </c>
      <c r="W8" s="32"/>
      <c r="X8" s="32"/>
      <c r="Y8" s="32"/>
      <c r="Z8" s="32"/>
      <c r="AA8" s="32"/>
      <c r="AB8" s="32"/>
      <c r="AC8" s="32"/>
      <c r="AD8" s="32"/>
      <c r="AE8" s="9"/>
      <c r="AF8" s="32"/>
      <c r="AG8" s="32"/>
      <c r="AH8" s="32"/>
      <c r="AI8" s="9"/>
      <c r="AJ8" s="9"/>
      <c r="AK8" s="10"/>
      <c r="AL8" s="10"/>
      <c r="AM8" s="32" t="s">
        <v>79</v>
      </c>
      <c r="AN8" s="32" t="s">
        <v>217</v>
      </c>
      <c r="AO8" s="32" t="s">
        <v>78</v>
      </c>
      <c r="AP8" s="10">
        <v>44126</v>
      </c>
      <c r="AQ8" s="38">
        <v>1726</v>
      </c>
    </row>
  </sheetData>
  <mergeCells count="32">
    <mergeCell ref="P1:V1"/>
    <mergeCell ref="S3:S4"/>
    <mergeCell ref="T3:T4"/>
    <mergeCell ref="U3:U4"/>
    <mergeCell ref="A1:A4"/>
    <mergeCell ref="B1:B4"/>
    <mergeCell ref="C1:C4"/>
    <mergeCell ref="D1:N3"/>
    <mergeCell ref="O1:O4"/>
    <mergeCell ref="P2:Q3"/>
    <mergeCell ref="R2:R4"/>
    <mergeCell ref="S2:U2"/>
    <mergeCell ref="V2:V4"/>
    <mergeCell ref="AC2:AG2"/>
    <mergeCell ref="AB3:AB4"/>
    <mergeCell ref="W1:AB2"/>
    <mergeCell ref="AC1:AL1"/>
    <mergeCell ref="AM1:AM4"/>
    <mergeCell ref="AN1:AQ2"/>
    <mergeCell ref="AH2:AL2"/>
    <mergeCell ref="W3:W4"/>
    <mergeCell ref="X3:X4"/>
    <mergeCell ref="Y3:Y4"/>
    <mergeCell ref="Z3:Z4"/>
    <mergeCell ref="AA3:AA4"/>
    <mergeCell ref="AP3:AQ3"/>
    <mergeCell ref="AC3:AE3"/>
    <mergeCell ref="AF3:AG3"/>
    <mergeCell ref="AH3:AJ3"/>
    <mergeCell ref="AK3:AL3"/>
    <mergeCell ref="AN3:AN4"/>
    <mergeCell ref="AO3:A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Недвижимое имущество (здания, п</vt:lpstr>
      <vt:lpstr>Движимое имущество</vt:lpstr>
      <vt:lpstr>Земельные участки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2018-10-31T06:19:45Z</cp:lastPrinted>
  <dcterms:created xsi:type="dcterms:W3CDTF">2006-09-28T05:33:49Z</dcterms:created>
  <dcterms:modified xsi:type="dcterms:W3CDTF">2020-10-22T14:05:42Z</dcterms:modified>
</cp:coreProperties>
</file>